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Parameter" sheetId="1" r:id="rId1"/>
    <sheet name="Monitor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  <c r="E22" i="2"/>
  <c r="G271" i="1"/>
  <c r="G269"/>
  <c r="G256"/>
  <c r="E16" i="2"/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1"/>
  <c r="G32"/>
  <c r="G33"/>
  <c r="G34"/>
  <c r="G35"/>
  <c r="G36"/>
  <c r="G37"/>
  <c r="G38"/>
  <c r="G39"/>
  <c r="G40"/>
  <c r="G41"/>
  <c r="G42"/>
  <c r="G43"/>
  <c r="G44"/>
  <c r="G45"/>
  <c r="G46"/>
  <c r="G48"/>
  <c r="G49"/>
  <c r="G50"/>
  <c r="G51"/>
  <c r="G52"/>
  <c r="G53"/>
  <c r="G54"/>
  <c r="G55"/>
  <c r="G56"/>
  <c r="G57"/>
  <c r="G58"/>
  <c r="G59"/>
  <c r="G61"/>
  <c r="G62"/>
  <c r="G63"/>
  <c r="G64"/>
  <c r="G65"/>
  <c r="G66"/>
  <c r="G67"/>
  <c r="G68"/>
  <c r="G69"/>
  <c r="G70"/>
  <c r="G71"/>
  <c r="G72"/>
  <c r="G73"/>
  <c r="G74"/>
  <c r="G75"/>
  <c r="G76"/>
  <c r="G78"/>
  <c r="G79"/>
  <c r="G80"/>
  <c r="G81"/>
  <c r="G82"/>
  <c r="G83"/>
  <c r="G84"/>
  <c r="G85"/>
  <c r="G86"/>
  <c r="G87"/>
  <c r="G88"/>
  <c r="G89"/>
  <c r="G90"/>
  <c r="G91"/>
  <c r="G92"/>
  <c r="G93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2"/>
  <c r="G133"/>
  <c r="G134"/>
  <c r="G135"/>
  <c r="G136"/>
  <c r="G137"/>
  <c r="G138"/>
  <c r="G139"/>
  <c r="G140"/>
  <c r="G141"/>
  <c r="G142"/>
  <c r="G143"/>
  <c r="G145"/>
  <c r="G146"/>
  <c r="G147"/>
  <c r="G148"/>
  <c r="G149"/>
  <c r="G150"/>
  <c r="G151"/>
  <c r="G152"/>
  <c r="G153"/>
  <c r="G154"/>
  <c r="G155"/>
  <c r="G156"/>
  <c r="G157"/>
  <c r="G158"/>
  <c r="G159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7"/>
  <c r="G258"/>
  <c r="G259"/>
  <c r="G260"/>
  <c r="G261"/>
  <c r="G262"/>
  <c r="G263"/>
  <c r="G264"/>
  <c r="G265"/>
  <c r="G266"/>
  <c r="G267"/>
  <c r="G270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9"/>
  <c r="G300"/>
  <c r="G301"/>
  <c r="G302"/>
  <c r="G303"/>
  <c r="G304"/>
  <c r="G305"/>
  <c r="G306"/>
  <c r="G307"/>
  <c r="G308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3"/>
  <c r="G364"/>
  <c r="G365"/>
  <c r="G366"/>
  <c r="G367"/>
  <c r="G368"/>
  <c r="G369"/>
  <c r="G371"/>
  <c r="G372"/>
  <c r="G373"/>
  <c r="G374"/>
  <c r="G375"/>
  <c r="G376"/>
  <c r="G377"/>
  <c r="G379"/>
  <c r="G380"/>
  <c r="G381"/>
  <c r="G382"/>
  <c r="G383"/>
  <c r="G384"/>
  <c r="G385"/>
  <c r="G386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E34" i="2"/>
  <c r="E35"/>
  <c r="E36"/>
  <c r="E37"/>
  <c r="E8"/>
  <c r="E9"/>
  <c r="E10"/>
  <c r="E11"/>
  <c r="E12"/>
  <c r="E13"/>
  <c r="E14"/>
  <c r="E15"/>
  <c r="E17"/>
  <c r="E18"/>
  <c r="E19"/>
  <c r="E20"/>
  <c r="E21"/>
  <c r="E23"/>
  <c r="E24"/>
  <c r="E25"/>
  <c r="E26"/>
  <c r="E27"/>
  <c r="E28"/>
  <c r="E29"/>
  <c r="E30"/>
  <c r="E31"/>
  <c r="E32"/>
  <c r="E33"/>
  <c r="E4"/>
  <c r="E5"/>
  <c r="E6"/>
  <c r="E7"/>
  <c r="E3"/>
</calcChain>
</file>

<file path=xl/sharedStrings.xml><?xml version="1.0" encoding="utf-8"?>
<sst xmlns="http://schemas.openxmlformats.org/spreadsheetml/2006/main" count="2925" uniqueCount="2070">
  <si>
    <t>Function Code</t>
    <phoneticPr fontId="1" type="noConversion"/>
  </si>
  <si>
    <t>Parameter Name</t>
  </si>
  <si>
    <t>Default</t>
  </si>
  <si>
    <t>P0.00</t>
  </si>
  <si>
    <t>G/P type display</t>
  </si>
  <si>
    <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G type (constant torque load)
2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P type (variable torque load e.g. fan and pump)
</t>
    </r>
    <phoneticPr fontId="1" type="noConversion"/>
  </si>
  <si>
    <t>P0.01</t>
  </si>
  <si>
    <t>★</t>
  </si>
  <si>
    <t>☆</t>
  </si>
  <si>
    <t>P0.02</t>
  </si>
  <si>
    <t>☆</t>
    <phoneticPr fontId="1" type="noConversion"/>
  </si>
  <si>
    <t>P0.04</t>
  </si>
  <si>
    <t>★</t>
    <phoneticPr fontId="1" type="noConversion"/>
  </si>
  <si>
    <t>P0.09</t>
  </si>
  <si>
    <t>Deceleration time 1</t>
  </si>
  <si>
    <t>Command source selection</t>
    <phoneticPr fontId="1" type="noConversion"/>
  </si>
  <si>
    <t>50.00Hz</t>
  </si>
  <si>
    <t>50.00Hz</t>
    <phoneticPr fontId="1" type="noConversion"/>
  </si>
  <si>
    <t>Upper limit frequency source</t>
  </si>
  <si>
    <t>P0.13</t>
    <phoneticPr fontId="1" type="noConversion"/>
  </si>
  <si>
    <t>P0.14</t>
    <phoneticPr fontId="1" type="noConversion"/>
  </si>
  <si>
    <t>Upper limit frequency</t>
    <phoneticPr fontId="1" type="noConversion"/>
  </si>
  <si>
    <t>P0.15</t>
  </si>
  <si>
    <t>Upper limit frequency offset</t>
  </si>
  <si>
    <t>0.00Hz</t>
  </si>
  <si>
    <r>
      <t>Frequency lower limit P0.16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 P0.12</t>
    </r>
  </si>
  <si>
    <r>
      <rPr>
        <sz val="10.5"/>
        <color theme="1"/>
        <rFont val="宋体"/>
        <family val="3"/>
        <charset val="134"/>
      </rPr>
      <t>☆</t>
    </r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</si>
  <si>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 P0.12</t>
    </r>
  </si>
  <si>
    <t>P0.16</t>
  </si>
  <si>
    <t>Carrier frequency</t>
  </si>
  <si>
    <t>Model dependent</t>
  </si>
  <si>
    <t>P0.18</t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</si>
  <si>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Upper limit frequency P0.14</t>
    </r>
  </si>
  <si>
    <r>
      <t>1kHz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16.0kHz</t>
    </r>
  </si>
  <si>
    <t>P0.19</t>
  </si>
  <si>
    <t>P0.21</t>
  </si>
  <si>
    <r>
      <rPr>
        <sz val="10.5"/>
        <color theme="1"/>
        <rFont val="宋体"/>
        <family val="3"/>
        <charset val="134"/>
      </rPr>
      <t>★</t>
    </r>
  </si>
  <si>
    <t>P0.03</t>
    <phoneticPr fontId="1" type="noConversion"/>
  </si>
  <si>
    <r>
      <t>Unit's digit (Frequency source)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Main frequency source X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X and Y operation(operation relationship determined by ten's digit)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between X and Y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between X and "X and Y operation"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between Y and "X and Y operation"
Ten's digit (X and Y operation)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X+Y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X-Y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Both the maximum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Both the minimum
</t>
    </r>
    <phoneticPr fontId="1" type="noConversion"/>
  </si>
  <si>
    <t>Main frequency source X selection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</si>
  <si>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Digital setting (P0.10 preset frequency, can modify the UP/DOWN, power lost don’t memory)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Digital setting (P0.10 preset frequency, can modify the UP/DOWN, power lost memory)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Multistage instruction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Simple PLC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PID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Communications given
</t>
    </r>
    <phoneticPr fontId="1" type="noConversion"/>
  </si>
  <si>
    <t>P0.05</t>
    <phoneticPr fontId="1" type="noConversion"/>
  </si>
  <si>
    <t>Auxiliary frequency source Y selection</t>
    <phoneticPr fontId="1" type="noConversion"/>
  </si>
  <si>
    <t xml:space="preserve">The same as P0.04 (Main
frequency source X selection)
</t>
    <phoneticPr fontId="1" type="noConversion"/>
  </si>
  <si>
    <t>P0.06</t>
    <phoneticPr fontId="1" type="noConversion"/>
  </si>
  <si>
    <t>Auxiliary frequency source superposition Y range selection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</si>
  <si>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Relative to the maximum frequency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Relative to the main frequency source X
</t>
    </r>
    <phoneticPr fontId="1" type="noConversion"/>
  </si>
  <si>
    <t>P0.07</t>
    <phoneticPr fontId="1" type="noConversion"/>
  </si>
  <si>
    <t>Auxiliary frequency source superposition Y range</t>
    <phoneticPr fontId="1" type="noConversion"/>
  </si>
  <si>
    <r>
      <t>0%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150%</t>
    </r>
    <phoneticPr fontId="1" type="noConversion"/>
  </si>
  <si>
    <t>P0.08</t>
    <phoneticPr fontId="1" type="noConversion"/>
  </si>
  <si>
    <t>Acceleration time 1</t>
    <phoneticPr fontId="1" type="noConversion"/>
  </si>
  <si>
    <r>
      <t>0.00s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65000s</t>
    </r>
    <phoneticPr fontId="1" type="noConversion"/>
  </si>
  <si>
    <r>
      <t>0.00s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65000s</t>
    </r>
  </si>
  <si>
    <t>P0.10</t>
    <phoneticPr fontId="1" type="noConversion"/>
  </si>
  <si>
    <t>Frequency preset</t>
    <phoneticPr fontId="1" type="noConversion"/>
  </si>
  <si>
    <r>
      <t>0.00Hz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maximum frequency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P0.12</t>
    </r>
    <r>
      <rPr>
        <sz val="11"/>
        <color theme="1"/>
        <rFont val="宋体"/>
        <family val="2"/>
        <charset val="134"/>
      </rPr>
      <t>）</t>
    </r>
    <phoneticPr fontId="1" type="noConversion"/>
  </si>
  <si>
    <t>P0.11</t>
    <phoneticPr fontId="1" type="noConversion"/>
  </si>
  <si>
    <t xml:space="preserve">Rotation direction
</t>
    <phoneticPr fontId="1" type="noConversion"/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</si>
  <si>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Same direction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Reverse direction
</t>
    </r>
    <phoneticPr fontId="1" type="noConversion"/>
  </si>
  <si>
    <t>P0.12</t>
    <phoneticPr fontId="1" type="noConversion"/>
  </si>
  <si>
    <t>Maximum frequency</t>
    <phoneticPr fontId="1" type="noConversion"/>
  </si>
  <si>
    <r>
      <t>50.00Hz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320.00Hz</t>
    </r>
  </si>
  <si>
    <t>P0.17</t>
    <phoneticPr fontId="1" type="noConversion"/>
  </si>
  <si>
    <t>P0.26</t>
  </si>
  <si>
    <t>Binding command source to frequency source</t>
    <phoneticPr fontId="1" type="noConversion"/>
  </si>
  <si>
    <t>Reserved</t>
  </si>
  <si>
    <t>P1.00</t>
  </si>
  <si>
    <t>Start mode</t>
  </si>
  <si>
    <r>
      <t xml:space="preserve">0:Modbus </t>
    </r>
    <r>
      <rPr>
        <sz val="10.5"/>
        <rFont val="Times New Roman"/>
        <family val="1"/>
      </rPr>
      <t>communication</t>
    </r>
    <r>
      <rPr>
        <sz val="10.5"/>
        <color theme="1"/>
        <rFont val="Times New Roman"/>
        <family val="1"/>
      </rPr>
      <t xml:space="preserve"> </t>
    </r>
    <r>
      <rPr>
        <sz val="10.5"/>
        <rFont val="Times New Roman"/>
        <family val="1"/>
      </rPr>
      <t>card</t>
    </r>
  </si>
  <si>
    <t>P1.01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</si>
  <si>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direct start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Rotational speed tracking restart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Pre-excited start (asynchronous motor)
</t>
    </r>
    <phoneticPr fontId="1" type="noConversion"/>
  </si>
  <si>
    <t>P1.02</t>
  </si>
  <si>
    <t>Rotational speed tracking speed</t>
  </si>
  <si>
    <t>P1.03</t>
  </si>
  <si>
    <t>Startup frequency</t>
  </si>
  <si>
    <t>P1.04</t>
  </si>
  <si>
    <t>Startup frequency holding time</t>
  </si>
  <si>
    <t>0.0s</t>
  </si>
  <si>
    <t>P1.05</t>
  </si>
  <si>
    <t>Startup DC braking current/Pre-excited current</t>
  </si>
  <si>
    <t>P1.06</t>
  </si>
  <si>
    <t>Startup DC braking time/Pre-excited time</t>
    <phoneticPr fontId="1" type="noConversion"/>
  </si>
  <si>
    <t>P1.07</t>
  </si>
  <si>
    <t>Acceleration/Deceleration mode</t>
    <phoneticPr fontId="1" type="noConversion"/>
  </si>
  <si>
    <t>Rotational speed tracking mode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</si>
  <si>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From frequency at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From zero speed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From maximum frequency
</t>
    </r>
    <phoneticPr fontId="1" type="noConversion"/>
  </si>
  <si>
    <r>
      <t>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</t>
    </r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</si>
  <si>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10.00Hz</t>
    </r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</si>
  <si>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100.0s</t>
    </r>
  </si>
  <si>
    <r>
      <t>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100%</t>
    </r>
  </si>
  <si>
    <t xml:space="preserve">Time proportion of S-curve start </t>
  </si>
  <si>
    <t>P1.09</t>
  </si>
  <si>
    <t>Time proportion of S-curve end</t>
  </si>
  <si>
    <t>P1.10</t>
  </si>
  <si>
    <t>Stop mode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</si>
  <si>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Linear acceleration/deceleration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S-curve acceleration/deceleration A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S-curve acceleration/deceleration B
</t>
    </r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</si>
  <si>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～（</t>
    </r>
    <r>
      <rPr>
        <sz val="10.5"/>
        <color theme="1"/>
        <rFont val="Times New Roman"/>
        <family val="1"/>
      </rPr>
      <t>100.0%-P1.09</t>
    </r>
    <r>
      <rPr>
        <sz val="10.5"/>
        <color theme="1"/>
        <rFont val="宋体"/>
        <family val="3"/>
        <charset val="134"/>
      </rPr>
      <t>）</t>
    </r>
  </si>
  <si>
    <r>
      <t>0.0%</t>
    </r>
    <r>
      <rPr>
        <sz val="10.5"/>
        <color theme="1"/>
        <rFont val="宋体"/>
        <family val="3"/>
        <charset val="134"/>
      </rPr>
      <t>～（</t>
    </r>
    <r>
      <rPr>
        <sz val="10.5"/>
        <color theme="1"/>
        <rFont val="Times New Roman"/>
        <family val="1"/>
      </rPr>
      <t>100.0%-P1.08</t>
    </r>
    <r>
      <rPr>
        <sz val="10.5"/>
        <color theme="1"/>
        <rFont val="宋体"/>
        <family val="3"/>
        <charset val="134"/>
      </rPr>
      <t>）</t>
    </r>
  </si>
  <si>
    <t>P1.11</t>
  </si>
  <si>
    <t>Initial frequency of stop DC braking</t>
  </si>
  <si>
    <t>P1.12</t>
  </si>
  <si>
    <t>Waiting time of stop DC braking</t>
  </si>
  <si>
    <t>P1.13</t>
  </si>
  <si>
    <t>Stop DC braking current</t>
  </si>
  <si>
    <t>P1.14</t>
  </si>
  <si>
    <t>Stop DC braking time</t>
  </si>
  <si>
    <t>P1.15</t>
  </si>
  <si>
    <t>Brake use ratio</t>
  </si>
  <si>
    <t>P2.00</t>
  </si>
  <si>
    <t>Motor type selection</t>
  </si>
  <si>
    <t xml:space="preserve">0: Common asynchronous motor
1: Variable frequency asynchronous motor
</t>
    <phoneticPr fontId="1" type="noConversion"/>
  </si>
  <si>
    <t>P1.08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</si>
  <si>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Decelerate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Coast to stop
</t>
    </r>
    <phoneticPr fontId="1" type="noConversion"/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</si>
  <si>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</t>
    </r>
  </si>
  <si>
    <t>P2.01</t>
  </si>
  <si>
    <t>Rated motor power</t>
  </si>
  <si>
    <t>P2.02</t>
  </si>
  <si>
    <t>Rated motor voltage</t>
  </si>
  <si>
    <t>Rated motor current</t>
  </si>
  <si>
    <r>
      <t>1V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2000V</t>
    </r>
  </si>
  <si>
    <t>P2.04</t>
  </si>
  <si>
    <t>Rated motor frequency</t>
  </si>
  <si>
    <t>P2.05</t>
  </si>
  <si>
    <t>Rated motor rotational speed</t>
  </si>
  <si>
    <t>P2.06</t>
  </si>
  <si>
    <t xml:space="preserve">Stator resistance
 (asynchronous motor)
</t>
    <phoneticPr fontId="1" type="noConversion"/>
  </si>
  <si>
    <r>
      <t>0.01Hz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</t>
    </r>
  </si>
  <si>
    <r>
      <t>1rpm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65535rpm</t>
    </r>
  </si>
  <si>
    <t>P2.07</t>
  </si>
  <si>
    <t xml:space="preserve">Rotor resistance 
(asynchronous motor)
</t>
    <phoneticPr fontId="1" type="noConversion"/>
  </si>
  <si>
    <t>P2.08</t>
  </si>
  <si>
    <t>P2.09</t>
  </si>
  <si>
    <t>P2.10</t>
  </si>
  <si>
    <t xml:space="preserve">auto-tuning 
selection
</t>
    <phoneticPr fontId="1" type="noConversion"/>
  </si>
  <si>
    <t>P3.00</t>
  </si>
  <si>
    <t>Speed loop proportional gain 1</t>
  </si>
  <si>
    <t>P3.01</t>
  </si>
  <si>
    <t>Speed loop integral time 1</t>
  </si>
  <si>
    <t>0.50s</t>
  </si>
  <si>
    <t>P3.02</t>
  </si>
  <si>
    <t>Switchover frequency 1</t>
  </si>
  <si>
    <t>5.00Hz</t>
  </si>
  <si>
    <t>P3.03</t>
  </si>
  <si>
    <t>Speed loop proportional gain 2</t>
  </si>
  <si>
    <t>P3.04</t>
  </si>
  <si>
    <t>Speed loop integral time 2</t>
  </si>
  <si>
    <t>1.00s</t>
  </si>
  <si>
    <t>P3.05</t>
  </si>
  <si>
    <t>Switchover frequency 2</t>
  </si>
  <si>
    <t>10.00Hz</t>
  </si>
  <si>
    <t>P3.06</t>
  </si>
  <si>
    <t xml:space="preserve">Vector control slip </t>
  </si>
  <si>
    <t>P3.07</t>
  </si>
  <si>
    <t>Time constant of speed loop filter</t>
  </si>
  <si>
    <t>0.000s</t>
  </si>
  <si>
    <t>P3.08</t>
  </si>
  <si>
    <t>Vector control over-excitation gain</t>
  </si>
  <si>
    <t>P3.09</t>
  </si>
  <si>
    <r>
      <t>0.01s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10.00s</t>
    </r>
  </si>
  <si>
    <r>
      <t>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P3.05</t>
    </r>
  </si>
  <si>
    <r>
      <t>P3.02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output frequency</t>
    </r>
  </si>
  <si>
    <r>
      <t>50%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200%</t>
    </r>
  </si>
  <si>
    <r>
      <t>0.000s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0.100s</t>
    </r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</si>
  <si>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</t>
    </r>
  </si>
  <si>
    <t>P3.10</t>
  </si>
  <si>
    <t>P3.13</t>
  </si>
  <si>
    <t>Excitation adjustment proportional gain</t>
  </si>
  <si>
    <t>P3.14</t>
  </si>
  <si>
    <t>Excitation adjustment integral gain</t>
  </si>
  <si>
    <t>P3.15</t>
  </si>
  <si>
    <t>Torque adjustment proportional gain</t>
  </si>
  <si>
    <t>P3.16</t>
  </si>
  <si>
    <t>Torque adjustment integral gain</t>
  </si>
  <si>
    <t>P3.17</t>
  </si>
  <si>
    <t>Speed loop integral property</t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</si>
  <si>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200.0%</t>
    </r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</si>
  <si>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60000</t>
    </r>
  </si>
  <si>
    <t>P4.00</t>
  </si>
  <si>
    <t>V/F curve setting</t>
  </si>
  <si>
    <t>P4.01</t>
  </si>
  <si>
    <t>Torque boost</t>
  </si>
  <si>
    <t>P4.02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</si>
  <si>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Linear V/F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Multi-point V/F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Square V/F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1.2-power V/F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1.4-power V/F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1.6-power V/F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1.8-power V/F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10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V/F complete separation
11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V/F half separation
</t>
    </r>
    <phoneticPr fontId="1" type="noConversion"/>
  </si>
  <si>
    <t xml:space="preserve">Cut-off frequency of
torque boost
</t>
    <phoneticPr fontId="1" type="noConversion"/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</si>
  <si>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output frequency</t>
    </r>
  </si>
  <si>
    <t>P4.03</t>
  </si>
  <si>
    <t>Multi-point V/F frequency 1 (F1)</t>
  </si>
  <si>
    <r>
      <t>0.00Hz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P4.05</t>
    </r>
  </si>
  <si>
    <t>P4.04</t>
  </si>
  <si>
    <t>P4.05</t>
  </si>
  <si>
    <t>Multi-point V/F frequency 2 (F2)</t>
  </si>
  <si>
    <t>P4.06</t>
  </si>
  <si>
    <t>Multi-point V/F voltage 2 (V2)</t>
  </si>
  <si>
    <t>Multi-point V/F voltage 1 (V1)</t>
    <phoneticPr fontId="1" type="noConversion"/>
  </si>
  <si>
    <t>P4.07</t>
  </si>
  <si>
    <t>Multi-point V/F frequency 3 (F3)</t>
  </si>
  <si>
    <t>P4.08</t>
  </si>
  <si>
    <t>Multi-point V/F voltage 3 (V3)</t>
  </si>
  <si>
    <t>P4.09</t>
  </si>
  <si>
    <t>V/F slip compensation gain</t>
  </si>
  <si>
    <t>P4.10</t>
  </si>
  <si>
    <t>V/F over-excitation gain</t>
  </si>
  <si>
    <t>P4.11</t>
  </si>
  <si>
    <t>V/F oscillation suppression gain</t>
  </si>
  <si>
    <t>Voltage source for V/F separation</t>
  </si>
  <si>
    <t>P4.14</t>
  </si>
  <si>
    <t>Voltage digital setting for V/F  separation</t>
  </si>
  <si>
    <t>0V</t>
  </si>
  <si>
    <t>Voltage rise time of V/F  separation</t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</si>
  <si>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</si>
  <si>
    <r>
      <t>P4.03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P4.07</t>
    </r>
  </si>
  <si>
    <r>
      <t>P4.05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 xml:space="preserve">rated motor frequency 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P1.04</t>
    </r>
    <r>
      <rPr>
        <sz val="10.5"/>
        <color theme="1"/>
        <rFont val="宋体"/>
        <family val="3"/>
        <charset val="134"/>
      </rPr>
      <t>）</t>
    </r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</si>
  <si>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</t>
    </r>
  </si>
  <si>
    <r>
      <t>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rated motor voltage</t>
    </r>
  </si>
  <si>
    <r>
      <t>0.0s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 xml:space="preserve">1000.0s
It indicates the time for the voltage rising from 0 V to rated motor voltage.
</t>
    </r>
    <phoneticPr fontId="1" type="noConversion"/>
  </si>
  <si>
    <t>P5.00</t>
  </si>
  <si>
    <t>FWD function selection</t>
  </si>
  <si>
    <t>P5.01</t>
  </si>
  <si>
    <t>REV function selection</t>
  </si>
  <si>
    <t>P5.02</t>
  </si>
  <si>
    <t>S1 function selection</t>
  </si>
  <si>
    <t>P5.03</t>
  </si>
  <si>
    <t>P5.04</t>
  </si>
  <si>
    <t>S3 function selection</t>
  </si>
  <si>
    <t>P5.05</t>
  </si>
  <si>
    <t>S4 function selection</t>
  </si>
  <si>
    <t>P5.10</t>
  </si>
  <si>
    <t>S filter time</t>
  </si>
  <si>
    <t>0.010s</t>
  </si>
  <si>
    <t>P5.11</t>
  </si>
  <si>
    <t>Terminal command mode</t>
  </si>
  <si>
    <t>S2 function selection</t>
    <phoneticPr fontId="1" type="noConversion"/>
  </si>
  <si>
    <r>
      <t>0.000s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1.000s</t>
    </r>
  </si>
  <si>
    <r>
      <t>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Two-line mode 1
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Two-line mode 2
2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Three-line mode 1
3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 xml:space="preserve">Three-line mode 2
</t>
    </r>
    <phoneticPr fontId="1" type="noConversion"/>
  </si>
  <si>
    <t>P5.12</t>
  </si>
  <si>
    <t>Terminal UP/DOWN rate</t>
  </si>
  <si>
    <r>
      <t>0.001Hz/s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65.535Hz/s</t>
    </r>
  </si>
  <si>
    <t>1.00Hz/s</t>
  </si>
  <si>
    <t>P5.13</t>
  </si>
  <si>
    <t>FI curve 1 minimum input</t>
  </si>
  <si>
    <r>
      <t>0.00V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P5.15</t>
    </r>
  </si>
  <si>
    <t>0.00V</t>
  </si>
  <si>
    <t>P5.14</t>
  </si>
  <si>
    <t>Corresponding setting of FI curve 1 minimum input</t>
  </si>
  <si>
    <r>
      <t>-100.0%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+100.0%</t>
    </r>
  </si>
  <si>
    <t>P5.15</t>
  </si>
  <si>
    <t>FI curve 1 maximum input</t>
  </si>
  <si>
    <r>
      <t>P5.13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+10.00V</t>
    </r>
  </si>
  <si>
    <t>10.00V</t>
  </si>
  <si>
    <t>P5.16</t>
  </si>
  <si>
    <t>Corresponding setting of FI curve 1 maximum input</t>
  </si>
  <si>
    <t>P5.17</t>
  </si>
  <si>
    <t>FI curve 1 filter time</t>
  </si>
  <si>
    <r>
      <t>0.00s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10.00s</t>
    </r>
  </si>
  <si>
    <t>0.10s</t>
  </si>
  <si>
    <t>P5.18</t>
  </si>
  <si>
    <t>FI curve 2 minimum input</t>
  </si>
  <si>
    <r>
      <t>0.00V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P5.20</t>
    </r>
  </si>
  <si>
    <t>P5.19</t>
  </si>
  <si>
    <t>Corresponding setting of FI curve 2 minimum input</t>
  </si>
  <si>
    <t>P5.20</t>
  </si>
  <si>
    <t>FI curve 2 maximum input</t>
  </si>
  <si>
    <r>
      <t>P5.18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+10.00V</t>
    </r>
  </si>
  <si>
    <t>P5.21</t>
  </si>
  <si>
    <t>Corresponding setting of FI curve 2 maximum input</t>
  </si>
  <si>
    <t>P5.22</t>
  </si>
  <si>
    <t>FI curve 2 filter time</t>
  </si>
  <si>
    <t>P5.23</t>
  </si>
  <si>
    <t>FI curve 3 minimum input</t>
  </si>
  <si>
    <t>-10.00V</t>
  </si>
  <si>
    <t>P5.24</t>
  </si>
  <si>
    <t>Corresponding setting of FI curve 3 minimum input</t>
  </si>
  <si>
    <t>P5.25</t>
  </si>
  <si>
    <t>FI curve 3 maximum input</t>
  </si>
  <si>
    <t>P5.26</t>
  </si>
  <si>
    <t>P5.27</t>
  </si>
  <si>
    <t>FI curve 3 filter time</t>
  </si>
  <si>
    <t>P5.28</t>
  </si>
  <si>
    <t>PULSE minimum input</t>
  </si>
  <si>
    <t>0.00kHz</t>
  </si>
  <si>
    <t>P5.29</t>
  </si>
  <si>
    <t>Corresponding setting of  pulse minimum input</t>
    <phoneticPr fontId="1" type="noConversion"/>
  </si>
  <si>
    <t>P5.30</t>
  </si>
  <si>
    <t>PULSE maximum input</t>
  </si>
  <si>
    <t>50.00kHz</t>
  </si>
  <si>
    <t>P5.31</t>
  </si>
  <si>
    <t>Corresponding setting of pulse maximum input</t>
    <phoneticPr fontId="1" type="noConversion"/>
  </si>
  <si>
    <t>P5.32</t>
  </si>
  <si>
    <t>PULSE filter time</t>
  </si>
  <si>
    <t>FI curve selection</t>
  </si>
  <si>
    <r>
      <t>-100.0%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+100.0%</t>
    </r>
  </si>
  <si>
    <r>
      <t>0.00s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10.00s</t>
    </r>
  </si>
  <si>
    <r>
      <t>-10.00V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P5.25</t>
    </r>
  </si>
  <si>
    <r>
      <t>P5.23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+10.00V</t>
    </r>
  </si>
  <si>
    <t>Corresponding setting of FI curve 3 maximum input</t>
    <phoneticPr fontId="1" type="noConversion"/>
  </si>
  <si>
    <r>
      <t>0.00kHz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P5.30</t>
    </r>
  </si>
  <si>
    <r>
      <t>-100.0%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</si>
  <si>
    <r>
      <t>P5.28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100.00kHz</t>
    </r>
  </si>
  <si>
    <t>P5.34</t>
  </si>
  <si>
    <t xml:space="preserve"> Setting selection for FI less than minimum input</t>
  </si>
  <si>
    <t>P5.35</t>
  </si>
  <si>
    <t>FWD delay time</t>
  </si>
  <si>
    <t>P5.36</t>
  </si>
  <si>
    <t>REV delay time</t>
  </si>
  <si>
    <t>P5.37</t>
  </si>
  <si>
    <t>S1 delay time</t>
  </si>
  <si>
    <t>P5.38</t>
  </si>
  <si>
    <t>S valid mode selection 1</t>
  </si>
  <si>
    <t>P5.39</t>
  </si>
  <si>
    <t>S valid mode selection 2</t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</si>
  <si>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3600.0s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</si>
  <si>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High level valid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Low level valid
Unit’s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FWD
Ten’s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REV
Hundred’s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S1
Thousand’s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S2
Ten thousand’s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S3
</t>
    </r>
    <phoneticPr fontId="1" type="noConversion"/>
  </si>
  <si>
    <t>P6.00</t>
  </si>
  <si>
    <t>M01 terminal output mode</t>
  </si>
  <si>
    <t>P6.01</t>
  </si>
  <si>
    <t>M01 function selection</t>
  </si>
  <si>
    <t>P6.02</t>
  </si>
  <si>
    <t>P6.07</t>
  </si>
  <si>
    <t>P6.09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</si>
  <si>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High level valid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Low level valid
Unit’s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S4
</t>
    </r>
    <phoneticPr fontId="1" type="noConversion"/>
  </si>
  <si>
    <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Switch signal output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M01</t>
    </r>
    <r>
      <rPr>
        <sz val="10.5"/>
        <color theme="1"/>
        <rFont val="宋体"/>
        <family val="3"/>
        <charset val="134"/>
      </rPr>
      <t>）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</si>
  <si>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output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AC drive running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Fault output (stop)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Frequency-level detection FDT1 output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reached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Zero-speed running(no output at stop)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Motor overload pre-warning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AC drive overload pre-warning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Setting count value Reached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Designated count value reached
10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Length reached
11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PLC cycle complete
12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Accumulative running time reached
13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limited
14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Torque limited
15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Ready for RUN
16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FIV&gt;FIC
17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upper limit reached
18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lower limit reached (no output at stop)
19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Under voltage state output
20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
21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Positioning completed 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Reserved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22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Positioning closed 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Reserved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23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Zero-speed running 2
(having output at stop)
24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Accumulative power-on time reached
25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level detection FDT2 output
26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1 reached output
27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2 reached output
28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Current 1 reached output
29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Current 2 reached output
30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Timing reached output
31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 input limit exceeded
32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Load becoming 0
33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Reverse running
34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Zero current state
35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Module temperature reached
36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Output current limit exceeded
37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lower limit reached (having output at stop)
38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Alarm output( Keep running)
39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Current running time reached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</si>
  <si>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Running frequency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Setting frequency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Output current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Output torque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Output power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Output voltage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input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100.0% for 100.0kHz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10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Length
11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Count value
12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
13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Motor rotational speed
14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Output current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100.0% for 1000.0A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15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Output voltage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100.0% for 1000.0V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Reserved
</t>
    </r>
    <phoneticPr fontId="1" type="noConversion"/>
  </si>
  <si>
    <t>P6.10</t>
  </si>
  <si>
    <t>P6.11</t>
  </si>
  <si>
    <t>FOV gain</t>
  </si>
  <si>
    <t>P6.12</t>
  </si>
  <si>
    <t>P6.17</t>
  </si>
  <si>
    <t>P6.13</t>
  </si>
  <si>
    <t>M01 output delay time</t>
  </si>
  <si>
    <t>P6.18</t>
  </si>
  <si>
    <t>RA-RB-RC output delay time</t>
  </si>
  <si>
    <t>P6.22</t>
  </si>
  <si>
    <r>
      <t>-10.00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+10.00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</si>
  <si>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Positive logic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Negative logic
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M01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RA-RB-RC
</t>
    </r>
    <phoneticPr fontId="1" type="noConversion"/>
  </si>
  <si>
    <t>P7.00</t>
  </si>
  <si>
    <t>Output power correction factor</t>
  </si>
  <si>
    <t>0.0-200.0</t>
  </si>
  <si>
    <t>P7.01</t>
  </si>
  <si>
    <t>P7.02</t>
  </si>
  <si>
    <t>STOP/RESET key function</t>
  </si>
  <si>
    <t>P7.03</t>
  </si>
  <si>
    <t>LED display running parameters 1</t>
  </si>
  <si>
    <t>1F</t>
  </si>
  <si>
    <t xml:space="preserve">0:STOP/RESET key enabled only in operation panel control
1:STOP/RESET key enabled in any operation mode
</t>
    <phoneticPr fontId="1" type="noConversion"/>
  </si>
  <si>
    <t xml:space="preserve">0000–FFFF
Bit00: Running frequency 1 (Hz)
Bit01: Setting frequency (Hz)
Bit02: Bus voltage (V)
Bit03: Output voltage (V)
Bit04: Output current (A)
Bit05: Output power (kW)
Bit06: Output torque (%)
Bit07: S input status
Bit08: M01 output status
Bit09:FIV voltage (V)
Bit10: FIC voltage (V)
Bit11: Reserved
Bit12: Count value
Bit13: Length value
Bit14: Load speed display
Bit15: PID setting
</t>
    <phoneticPr fontId="1" type="noConversion"/>
  </si>
  <si>
    <t>P7.04</t>
  </si>
  <si>
    <t>LED display running parameters 2</t>
  </si>
  <si>
    <t xml:space="preserve">0000–FFFFH
Bit00: PID feedback
Bit01: PLC stage
Bit02: Pulse input frequency(kHz)
Bit03: Running frequency 2 (Hz)
Bit04: Remaining running time
Bit05: FIV voltage before correction (V)
Bit06: FIC voltage before correction (V)
Bit07: Reserved
Bit08: Linear speed
Bit09: Current power-on time(Hour)
Bit10: Current running time (Min)
Bit11: Pulse input frequency(KHz)
Bit12: Communication setting value
Bit13: Reserved
Bit14: Main frequency X display(Hz)
Bit15:Auxiliary frequency Y display (Hz)
</t>
    <phoneticPr fontId="1" type="noConversion"/>
  </si>
  <si>
    <t>P7.05</t>
  </si>
  <si>
    <t>P7.06</t>
  </si>
  <si>
    <t>Load speed display coeffcient</t>
  </si>
  <si>
    <t>P7.07</t>
  </si>
  <si>
    <t xml:space="preserve">Heatsink temperature of inverter </t>
  </si>
  <si>
    <t>-</t>
  </si>
  <si>
    <t>●</t>
  </si>
  <si>
    <t>P7.08</t>
  </si>
  <si>
    <t>Temporary software version</t>
  </si>
  <si>
    <t>P7.09</t>
  </si>
  <si>
    <t>Accumulative running time</t>
  </si>
  <si>
    <r>
      <t>0h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65535h</t>
    </r>
  </si>
  <si>
    <t>P7.10</t>
  </si>
  <si>
    <t>P7.11</t>
  </si>
  <si>
    <t>Software version</t>
  </si>
  <si>
    <t>P7.12</t>
  </si>
  <si>
    <r>
      <t>0.0001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6.5000</t>
    </r>
  </si>
  <si>
    <r>
      <t>0.0</t>
    </r>
    <r>
      <rPr>
        <sz val="10.5"/>
        <color theme="1"/>
        <rFont val="宋体"/>
        <family val="3"/>
        <charset val="134"/>
      </rPr>
      <t>℃～</t>
    </r>
    <r>
      <rPr>
        <sz val="10.5"/>
        <color theme="1"/>
        <rFont val="Times New Roman"/>
        <family val="1"/>
      </rPr>
      <t>150.0</t>
    </r>
    <r>
      <rPr>
        <sz val="10.5"/>
        <color theme="1"/>
        <rFont val="宋体"/>
        <family val="3"/>
        <charset val="134"/>
      </rPr>
      <t>℃</t>
    </r>
  </si>
  <si>
    <r>
      <rPr>
        <sz val="10.5"/>
        <color theme="1"/>
        <rFont val="宋体"/>
        <family val="3"/>
        <charset val="134"/>
      </rPr>
      <t>●</t>
    </r>
  </si>
  <si>
    <r>
      <t>0h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65535h</t>
    </r>
  </si>
  <si>
    <t xml:space="preserve">Numbers of decimal
places for load speed display
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</si>
  <si>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0 decimal place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 decimal place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2 decimal places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3 decimal places
</t>
    </r>
    <phoneticPr fontId="1" type="noConversion"/>
  </si>
  <si>
    <t>P7.13</t>
  </si>
  <si>
    <t>Accumulative power-on time</t>
  </si>
  <si>
    <t>P7.14</t>
  </si>
  <si>
    <t>Accumulative power consumption</t>
  </si>
  <si>
    <r>
      <t>0kW</t>
    </r>
    <r>
      <rPr>
        <sz val="10.5"/>
        <color theme="1"/>
        <rFont val="宋体"/>
        <family val="3"/>
        <charset val="134"/>
        <scheme val="minor"/>
      </rPr>
      <t>～</t>
    </r>
    <r>
      <rPr>
        <sz val="10.5"/>
        <color theme="1"/>
        <rFont val="Times New Roman"/>
        <family val="1"/>
      </rPr>
      <t>65535kW</t>
    </r>
  </si>
  <si>
    <t>P8.00</t>
  </si>
  <si>
    <t xml:space="preserve">JOG running </t>
  </si>
  <si>
    <t>2.00Hz</t>
  </si>
  <si>
    <t>☆</t>
    <phoneticPr fontId="1" type="noConversion"/>
  </si>
  <si>
    <t>P8.01</t>
  </si>
  <si>
    <t>JOG acceleration</t>
  </si>
  <si>
    <t>20.0s</t>
  </si>
  <si>
    <t>JOG deceleration</t>
  </si>
  <si>
    <t>P8.02</t>
  </si>
  <si>
    <t>P8.03</t>
  </si>
  <si>
    <t>Acceleration time 2</t>
  </si>
  <si>
    <t>P8.04</t>
  </si>
  <si>
    <t>Deceleration time 2</t>
  </si>
  <si>
    <t>P8.05</t>
  </si>
  <si>
    <t>Acceleration time 3</t>
  </si>
  <si>
    <t>P8.06</t>
  </si>
  <si>
    <t>Deceleration time 3</t>
  </si>
  <si>
    <t>P8.07</t>
  </si>
  <si>
    <t>Acceleration time 4</t>
  </si>
  <si>
    <t>P8.08</t>
  </si>
  <si>
    <t>Deceleration time 4</t>
  </si>
  <si>
    <t>P8.09</t>
  </si>
  <si>
    <t>Jump frequency 1</t>
  </si>
  <si>
    <t>P8.10</t>
  </si>
  <si>
    <t>Jump frequency 2</t>
  </si>
  <si>
    <t>P8.11</t>
  </si>
  <si>
    <t>Frequency jump amplitude</t>
  </si>
  <si>
    <t>0.01Hz</t>
  </si>
  <si>
    <t>P8.12</t>
  </si>
  <si>
    <t>Forward/Reverse rotation dead-zone time</t>
  </si>
  <si>
    <t>P8.13</t>
  </si>
  <si>
    <t>Reverse control</t>
  </si>
  <si>
    <t>P8.14</t>
  </si>
  <si>
    <t>Running mode when set frequency lower than frequency lower limit</t>
    <phoneticPr fontId="1" type="noConversion"/>
  </si>
  <si>
    <t>P8.15</t>
  </si>
  <si>
    <t>Droop control</t>
  </si>
  <si>
    <t>P8.16</t>
  </si>
  <si>
    <t>Accumulative power-on time threshold</t>
  </si>
  <si>
    <t>0h</t>
  </si>
  <si>
    <t>P8.17</t>
  </si>
  <si>
    <t>Accumulative running time threshold</t>
  </si>
  <si>
    <t>P8.18</t>
  </si>
  <si>
    <t>Startup protection</t>
  </si>
  <si>
    <t>P8.19</t>
  </si>
  <si>
    <t>P8.20</t>
  </si>
  <si>
    <t>P8.21</t>
  </si>
  <si>
    <t>Detection range of frequency reached</t>
  </si>
  <si>
    <t>P8.22</t>
  </si>
  <si>
    <t>P8.25</t>
  </si>
  <si>
    <t>P8.26</t>
  </si>
  <si>
    <t>P8.27</t>
  </si>
  <si>
    <t>Terminal JOG preferred</t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</si>
  <si>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6500.0s</t>
    </r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</si>
  <si>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3000.0s</t>
    </r>
  </si>
  <si>
    <r>
      <t>0h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65000h</t>
    </r>
  </si>
  <si>
    <r>
      <t>Frequency detection value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FDT1</t>
    </r>
    <r>
      <rPr>
        <sz val="10.5"/>
        <color theme="1"/>
        <rFont val="宋体"/>
        <family val="3"/>
        <charset val="134"/>
      </rPr>
      <t>）</t>
    </r>
  </si>
  <si>
    <r>
      <t>Frequency detection hysteresis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FDT1</t>
    </r>
    <r>
      <rPr>
        <sz val="10.5"/>
        <color theme="1"/>
        <rFont val="宋体"/>
        <family val="3"/>
        <charset val="134"/>
      </rPr>
      <t>）</t>
    </r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</si>
  <si>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FDT1 level</t>
    </r>
    <r>
      <rPr>
        <sz val="10.5"/>
        <color theme="1"/>
        <rFont val="宋体"/>
        <family val="3"/>
        <charset val="134"/>
      </rPr>
      <t>）</t>
    </r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</si>
  <si>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maximum frequency</t>
    </r>
    <r>
      <rPr>
        <sz val="10.5"/>
        <color theme="1"/>
        <rFont val="宋体"/>
        <family val="3"/>
        <charset val="134"/>
      </rPr>
      <t>）</t>
    </r>
  </si>
  <si>
    <t xml:space="preserve">Jump frequency during
acceleration/
deceleration
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</si>
  <si>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</si>
  <si>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t xml:space="preserve">Frequency switchover point between
acceleration time 1 and acceleration time 2
</t>
    <phoneticPr fontId="1" type="noConversion"/>
  </si>
  <si>
    <t xml:space="preserve">Frequency switchover point between
deceleration time 1 and deceleration time 2
</t>
    <phoneticPr fontId="1" type="noConversion"/>
  </si>
  <si>
    <t>P8.28</t>
  </si>
  <si>
    <t>Frequency detection value (FDT2)</t>
  </si>
  <si>
    <t>P8.29</t>
  </si>
  <si>
    <t>Frequency detection hysteresis (FDT2)</t>
  </si>
  <si>
    <t>P8.30</t>
  </si>
  <si>
    <t>P8.31</t>
  </si>
  <si>
    <t>P8.32</t>
  </si>
  <si>
    <t>P8.33</t>
  </si>
  <si>
    <t>P8.34</t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</si>
  <si>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FDT2 level</t>
    </r>
    <r>
      <rPr>
        <sz val="10.5"/>
        <color theme="1"/>
        <rFont val="宋体"/>
        <family val="3"/>
        <charset val="134"/>
      </rPr>
      <t>）</t>
    </r>
  </si>
  <si>
    <t xml:space="preserve">Any frequency reaching
detection value 1
</t>
    <phoneticPr fontId="1" type="noConversion"/>
  </si>
  <si>
    <t xml:space="preserve">Any frequency reaching
detection amplitude 1
</t>
    <phoneticPr fontId="1" type="noConversion"/>
  </si>
  <si>
    <t xml:space="preserve">Any frequency reaching
detection value 2
</t>
    <phoneticPr fontId="1" type="noConversion"/>
  </si>
  <si>
    <t xml:space="preserve">Any frequency reaching
detection amplitude 2
</t>
    <phoneticPr fontId="1" type="noConversion"/>
  </si>
  <si>
    <t>Zero current detection level</t>
    <phoneticPr fontId="1" type="noConversion"/>
  </si>
  <si>
    <t>P8.35</t>
  </si>
  <si>
    <t>Zero current detection delay time</t>
  </si>
  <si>
    <t>P8.36</t>
  </si>
  <si>
    <t>P8.37</t>
  </si>
  <si>
    <t>0.00s</t>
  </si>
  <si>
    <t>P8.38</t>
  </si>
  <si>
    <t>P8.39</t>
  </si>
  <si>
    <t>P8.40</t>
  </si>
  <si>
    <t>P8.41</t>
  </si>
  <si>
    <t>P8.42</t>
  </si>
  <si>
    <t>Timing function selection</t>
  </si>
  <si>
    <t>0:Disabled  1:Enabled</t>
  </si>
  <si>
    <t>P8.43</t>
  </si>
  <si>
    <t>Timing duration source</t>
  </si>
  <si>
    <t>P8.44</t>
  </si>
  <si>
    <t>Timing duration</t>
  </si>
  <si>
    <t>0.0Min</t>
  </si>
  <si>
    <t>P8.45</t>
  </si>
  <si>
    <t>FIV input voltage lower limit</t>
  </si>
  <si>
    <t>3.10V</t>
  </si>
  <si>
    <t>P8.46</t>
  </si>
  <si>
    <t>6.80V</t>
  </si>
  <si>
    <t>P8.47</t>
  </si>
  <si>
    <t>Module temperature threshold</t>
  </si>
  <si>
    <t>P8.48</t>
  </si>
  <si>
    <t>Cooling fan control</t>
  </si>
  <si>
    <t>P8.49</t>
  </si>
  <si>
    <t>Wakeup frequency</t>
  </si>
  <si>
    <t>P8.50</t>
  </si>
  <si>
    <t>Wakeup delay time</t>
  </si>
  <si>
    <t>P8.51</t>
  </si>
  <si>
    <t>Dormant frequency</t>
  </si>
  <si>
    <t>P8.52</t>
  </si>
  <si>
    <t>Dormant delay time</t>
  </si>
  <si>
    <t>P8.53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</si>
  <si>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Enabled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Disabled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</si>
  <si>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Run at frequency lower limit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Run at zero speed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</si>
  <si>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Yes
</t>
    </r>
    <phoneticPr fontId="1" type="noConversion"/>
  </si>
  <si>
    <r>
      <t>0.0%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 xml:space="preserve">300.0%
100.0% for rated motor current
</t>
    </r>
    <phoneticPr fontId="1" type="noConversion"/>
  </si>
  <si>
    <r>
      <t>0.01s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600.00s</t>
    </r>
  </si>
  <si>
    <t>Output over-current threshold</t>
    <phoneticPr fontId="1" type="noConversion"/>
  </si>
  <si>
    <r>
      <t>0.0%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no detection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0.1%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300.0%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rated motor current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</si>
  <si>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t>Output over-current detection delay time</t>
    <phoneticPr fontId="1" type="noConversion"/>
  </si>
  <si>
    <r>
      <t>0.00s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600.00s</t>
    </r>
  </si>
  <si>
    <t>Any current reaching 1</t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</si>
  <si>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rated motor current</t>
    </r>
    <r>
      <rPr>
        <sz val="10.5"/>
        <color theme="1"/>
        <rFont val="宋体"/>
        <family val="3"/>
        <charset val="134"/>
      </rPr>
      <t>）</t>
    </r>
  </si>
  <si>
    <t xml:space="preserve">Any current reaching 1
amplitude
</t>
    <phoneticPr fontId="1" type="noConversion"/>
  </si>
  <si>
    <t>Any current reaching 2</t>
    <phoneticPr fontId="1" type="noConversion"/>
  </si>
  <si>
    <t xml:space="preserve">Any current reaching 2
amplitude
</t>
    <phoneticPr fontId="1" type="noConversion"/>
  </si>
  <si>
    <r>
      <t>0.0Min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6500.0Min</t>
    </r>
  </si>
  <si>
    <r>
      <t>0.00V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P8.46</t>
    </r>
  </si>
  <si>
    <r>
      <t>P8.45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10.00V</t>
    </r>
  </si>
  <si>
    <r>
      <t>0</t>
    </r>
    <r>
      <rPr>
        <sz val="10.5"/>
        <color theme="1"/>
        <rFont val="宋体"/>
        <family val="3"/>
        <charset val="134"/>
      </rPr>
      <t>℃～</t>
    </r>
    <r>
      <rPr>
        <sz val="10.5"/>
        <color theme="1"/>
        <rFont val="Times New Roman"/>
        <family val="1"/>
      </rPr>
      <t>150</t>
    </r>
    <r>
      <rPr>
        <sz val="10.5"/>
        <color theme="1"/>
        <rFont val="宋体"/>
        <family val="3"/>
        <charset val="134"/>
      </rPr>
      <t>℃</t>
    </r>
  </si>
  <si>
    <r>
      <t>100</t>
    </r>
    <r>
      <rPr>
        <sz val="10.5"/>
        <color theme="1"/>
        <rFont val="宋体"/>
        <family val="3"/>
        <charset val="134"/>
      </rPr>
      <t>℃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</si>
  <si>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Fan working during running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Fan working continuously
</t>
    </r>
    <phoneticPr fontId="1" type="noConversion"/>
  </si>
  <si>
    <r>
      <t>Dormant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P8.51</t>
    </r>
    <r>
      <rPr>
        <sz val="10.5"/>
        <color theme="1"/>
        <rFont val="宋体"/>
        <family val="3"/>
        <charset val="134"/>
      </rPr>
      <t>）～</t>
    </r>
    <r>
      <rPr>
        <sz val="10.5"/>
        <color theme="1"/>
        <rFont val="Times New Roman"/>
        <family val="1"/>
      </rPr>
      <t>maximum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P0.12</t>
    </r>
    <r>
      <rPr>
        <sz val="10.5"/>
        <color theme="1"/>
        <rFont val="宋体"/>
        <family val="3"/>
        <charset val="134"/>
      </rPr>
      <t>）</t>
    </r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</si>
  <si>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wakeup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P8.49</t>
    </r>
    <r>
      <rPr>
        <sz val="10.5"/>
        <color theme="1"/>
        <rFont val="宋体"/>
        <family val="3"/>
        <charset val="134"/>
      </rPr>
      <t>）</t>
    </r>
  </si>
  <si>
    <t>P9.00</t>
  </si>
  <si>
    <t>Motor overload protection selection</t>
  </si>
  <si>
    <t>P9.01</t>
  </si>
  <si>
    <t>Motor overload protection gain</t>
  </si>
  <si>
    <t>P9.02</t>
  </si>
  <si>
    <t>Motor overload warning coeffcient</t>
  </si>
  <si>
    <t>P9.03</t>
  </si>
  <si>
    <t>Over-voltage stall gain</t>
  </si>
  <si>
    <t>P9.04</t>
  </si>
  <si>
    <t>Over-voltage stall protective voltage</t>
  </si>
  <si>
    <t>P9.05</t>
  </si>
  <si>
    <t>Over-current stall gain</t>
  </si>
  <si>
    <t>P9.06</t>
  </si>
  <si>
    <t>Over-current stall protective current</t>
  </si>
  <si>
    <t>P9.07</t>
  </si>
  <si>
    <t xml:space="preserve">Short-circuit to ground upon </t>
  </si>
  <si>
    <t>P9.09</t>
  </si>
  <si>
    <t>Fault auto reset times</t>
  </si>
  <si>
    <t>P9.10</t>
  </si>
  <si>
    <t>M01 action during fault auto reset</t>
  </si>
  <si>
    <t>P9.11</t>
  </si>
  <si>
    <t>Time interval of fault auto reset</t>
  </si>
  <si>
    <t>1.0s</t>
  </si>
  <si>
    <t>P9.13</t>
  </si>
  <si>
    <t>Output phase loss protection selection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</si>
  <si>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 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</si>
  <si>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r>
      <t>0.20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</t>
    </r>
  </si>
  <si>
    <r>
      <t>50%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100%</t>
    </r>
  </si>
  <si>
    <r>
      <t>120%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150%</t>
    </r>
  </si>
  <si>
    <r>
      <t>100%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200%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</si>
  <si>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 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</si>
  <si>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</t>
    </r>
  </si>
  <si>
    <r>
      <t>0.1s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100.0s</t>
    </r>
  </si>
  <si>
    <t>P9.14</t>
  </si>
  <si>
    <t>P9.15</t>
  </si>
  <si>
    <t>2nd fault type</t>
  </si>
  <si>
    <t>1st fault type</t>
  </si>
  <si>
    <t>P9.16</t>
  </si>
  <si>
    <t>3rd (latest) fault type</t>
  </si>
  <si>
    <t>P9.17</t>
  </si>
  <si>
    <t>Frequency upon 3rd(latest)  fault</t>
  </si>
  <si>
    <t>－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</si>
  <si>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act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Act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</si>
  <si>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  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</si>
  <si>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t xml:space="preserve">0: No fault
1: Inverter unit protection
2: Over-current during acceleration
3: Over-current during deceleration
4: Over-current at constant speed
5: Over-voltage during acceleration
6: Over-voltage during deceleration
7: Over-voltage at constant speed
8: Control power fault
9: Undervoltage
10: AC drive overload
11: Motor overload
12:Reserved
13: Power output phase loss
14: Module overheat
15: External equipment fault
16: Communication fault
17: Contactor fault
18: Current detection fault
19: Motor auto-tuning fault
20: Reserved
21: Parameters read-write fault
22: AC drive hardware fault
23: Short circuit to ground
24: Reserved
25: Reserved
26:Accumulative running time reached
27: Reserved
28: Reserved
29: Accumulative power-on time reached
30: Load becoming 0
31: PID feedback lost during running
40: Fast limit overtime
41-43: Reserved
51: Reserved
</t>
    <phoneticPr fontId="1" type="noConversion"/>
  </si>
  <si>
    <r>
      <rPr>
        <sz val="10.5"/>
        <color theme="1"/>
        <rFont val="宋体"/>
        <family val="3"/>
        <charset val="134"/>
      </rPr>
      <t>－</t>
    </r>
  </si>
  <si>
    <t>P9.18</t>
  </si>
  <si>
    <t>Current upon 3rd (latest)fault</t>
  </si>
  <si>
    <t>P9.19</t>
  </si>
  <si>
    <t>Bus voltage upon 3rd(latest) fault</t>
  </si>
  <si>
    <t>P9.20</t>
  </si>
  <si>
    <t>Input terminal status upon 3rd(latest) fault</t>
  </si>
  <si>
    <t>P9.21</t>
  </si>
  <si>
    <t>Output terminal status upon 3rd (latest)fault</t>
  </si>
  <si>
    <t>P9.22</t>
  </si>
  <si>
    <t>AC drive status upon 3rd(latest) fault</t>
  </si>
  <si>
    <t>P9.23</t>
  </si>
  <si>
    <t>Power-on time upon 3rd (latest) fault</t>
  </si>
  <si>
    <t>P9.24</t>
  </si>
  <si>
    <t>Running time upon 3rd (latest) fault</t>
  </si>
  <si>
    <t>P9.27</t>
  </si>
  <si>
    <t>Frequency upon 2nd fault</t>
  </si>
  <si>
    <t>P9.28</t>
  </si>
  <si>
    <t>Current upon 2nd fault</t>
    <phoneticPr fontId="1" type="noConversion"/>
  </si>
  <si>
    <t>P9.29</t>
  </si>
  <si>
    <t>Bus voltage upon 2nd fault</t>
  </si>
  <si>
    <t>P9.30</t>
  </si>
  <si>
    <t>Iutput terminal status upon 2nd fault</t>
  </si>
  <si>
    <t>P9.31</t>
  </si>
  <si>
    <t>Output terminal status upon 2nd fault</t>
  </si>
  <si>
    <t>P9.32</t>
  </si>
  <si>
    <t>Frequency status  upon 2nd fault</t>
  </si>
  <si>
    <t>P9.33</t>
  </si>
  <si>
    <t>P9.34</t>
  </si>
  <si>
    <t>P9.37</t>
  </si>
  <si>
    <t>Frequency upon 1st fault</t>
  </si>
  <si>
    <t>P9.38</t>
  </si>
  <si>
    <t>Current upon 1st fault</t>
  </si>
  <si>
    <t>P9.39</t>
  </si>
  <si>
    <t>P9.40</t>
  </si>
  <si>
    <t>Input terminal status upon 1st fault</t>
  </si>
  <si>
    <t>P9.41</t>
  </si>
  <si>
    <t>Output terminal status upon 1st fault</t>
  </si>
  <si>
    <t>P9.42</t>
  </si>
  <si>
    <t>P9.43</t>
  </si>
  <si>
    <t>P9.44</t>
  </si>
  <si>
    <t>P9.47</t>
  </si>
  <si>
    <t>Fault protection action selection 1</t>
  </si>
  <si>
    <t>P9.48</t>
  </si>
  <si>
    <t>Fault protection action selection 2</t>
  </si>
  <si>
    <t>P9.49</t>
  </si>
  <si>
    <t>Fault protection action selection 3</t>
  </si>
  <si>
    <t>P9.54</t>
  </si>
  <si>
    <t>Frequency selection for continuing to run</t>
  </si>
  <si>
    <t>P9.55</t>
  </si>
  <si>
    <t>Backup frequency upon abnormality</t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</si>
  <si>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Motor overload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OL1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Continue to run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Power output phase loss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LO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External equipment fault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EF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Ten 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fault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CE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</si>
  <si>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t>P9.56</t>
  </si>
  <si>
    <t>reserved</t>
  </si>
  <si>
    <t>P9.57</t>
  </si>
  <si>
    <t>P9.58</t>
  </si>
  <si>
    <t>P9.59</t>
  </si>
  <si>
    <t>P9.60</t>
  </si>
  <si>
    <t>P9.61</t>
  </si>
  <si>
    <t>Voltage rally judging time at instantaneous power failure</t>
    <phoneticPr fontId="1" type="noConversion"/>
  </si>
  <si>
    <t>P9.62</t>
  </si>
  <si>
    <t>P9.63</t>
  </si>
  <si>
    <t>Protection upon load becoming 0</t>
  </si>
  <si>
    <t>P9.64</t>
  </si>
  <si>
    <t>Detection level of load becoming 0</t>
  </si>
  <si>
    <t>P9.65</t>
  </si>
  <si>
    <t>Detection time of load becoming 0</t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</si>
  <si>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Function code read-write fault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EEP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Ten 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Accumulative running time reached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END1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</si>
  <si>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Continue to run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Continue to run
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Accumulative power-on time reached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END2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Continue to run
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Load becoming 0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LOAD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Continue to run at 7% of rated motor frequency and resume to the set frequency if the load recovers
Ten 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 PID feedback loss of running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according to the stop mode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Continue to run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</si>
  <si>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Current running frequency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Set frequency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upper limit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lower limit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Backup frequency upon abnormality
</t>
    </r>
    <phoneticPr fontId="1" type="noConversion"/>
  </si>
  <si>
    <r>
      <t>60.0%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 xml:space="preserve">100.0%
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100.0% corresponds to the maximum frequency P0.12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</si>
  <si>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t>Action selection at instantaneous power failure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</si>
  <si>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Invalid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Decelerate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Decelerate to stop
</t>
    </r>
    <phoneticPr fontId="1" type="noConversion"/>
  </si>
  <si>
    <r>
      <t>0.00s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100.00s</t>
    </r>
  </si>
  <si>
    <r>
      <t>60.0%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standard bus voltage</t>
    </r>
    <r>
      <rPr>
        <sz val="10.5"/>
        <color theme="1"/>
        <rFont val="宋体"/>
        <family val="3"/>
        <charset val="134"/>
      </rPr>
      <t>）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</si>
  <si>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</si>
  <si>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r>
      <t>0.0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</t>
    </r>
    <r>
      <rPr>
        <sz val="10.5"/>
        <color theme="1"/>
        <rFont val="宋体"/>
        <family val="3"/>
        <charset val="134"/>
      </rPr>
      <t>％</t>
    </r>
  </si>
  <si>
    <r>
      <t>0.0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60.0s</t>
    </r>
  </si>
  <si>
    <t>Group PA: Process Control PID Function</t>
  </si>
  <si>
    <t>PA.00</t>
  </si>
  <si>
    <t>PID setting source</t>
  </si>
  <si>
    <t>PA.01</t>
  </si>
  <si>
    <t>PID digital setting</t>
  </si>
  <si>
    <t>PA.02</t>
  </si>
  <si>
    <t>PID feedback source</t>
  </si>
  <si>
    <t>PA.03</t>
  </si>
  <si>
    <t>PID action direction</t>
  </si>
  <si>
    <t>PID setting feedback range</t>
  </si>
  <si>
    <t>PA.04</t>
  </si>
  <si>
    <t>PA.05</t>
  </si>
  <si>
    <t>Proportional gain Kp1</t>
  </si>
  <si>
    <t>PA.06</t>
  </si>
  <si>
    <t>Integral time Ti1</t>
  </si>
  <si>
    <t>2.00s</t>
  </si>
  <si>
    <t>PA.07</t>
  </si>
  <si>
    <t>Differential time Td1</t>
  </si>
  <si>
    <t>PA.08</t>
  </si>
  <si>
    <t>Cut-off frequency of PID reverse</t>
  </si>
  <si>
    <t>PA.09</t>
  </si>
  <si>
    <t>PID deviation limit</t>
  </si>
  <si>
    <t>PA.10</t>
  </si>
  <si>
    <t xml:space="preserve">PID differential </t>
  </si>
  <si>
    <t>PA.11</t>
  </si>
  <si>
    <t>PID setting change time</t>
  </si>
  <si>
    <t>PID feedback filter time</t>
  </si>
  <si>
    <t>PA.12</t>
  </si>
  <si>
    <t>PA.13</t>
  </si>
  <si>
    <t>PID output filter time</t>
  </si>
  <si>
    <t>PA.14</t>
  </si>
  <si>
    <t>PA.15</t>
  </si>
  <si>
    <t>Proportional gain Kp2</t>
  </si>
  <si>
    <t>PA.16</t>
  </si>
  <si>
    <t>Integral time Ti2</t>
  </si>
  <si>
    <t>PA.17</t>
  </si>
  <si>
    <t>Differential time Td2</t>
  </si>
  <si>
    <t>PA.18</t>
  </si>
  <si>
    <t>PID parameter switchover condition</t>
  </si>
  <si>
    <t>PA.19</t>
  </si>
  <si>
    <t>PID parameter switchover deviation 1</t>
  </si>
  <si>
    <t>PA.20</t>
  </si>
  <si>
    <t>PA.21</t>
  </si>
  <si>
    <t>PID initial value</t>
  </si>
  <si>
    <t>PA.22</t>
  </si>
  <si>
    <t>PID initial value holding time</t>
  </si>
  <si>
    <t>PA.23</t>
  </si>
  <si>
    <t>PA.24</t>
  </si>
  <si>
    <t>PA.25</t>
  </si>
  <si>
    <t>PA.26</t>
  </si>
  <si>
    <t>Detection value of PID feedback loss</t>
  </si>
  <si>
    <t>PA.27</t>
  </si>
  <si>
    <t>PA.28</t>
  </si>
  <si>
    <t>PID stop operation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</si>
  <si>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PA.01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Multi-Reference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</si>
  <si>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Forward action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Reverse action
</t>
    </r>
    <phoneticPr fontId="1" type="noConversion"/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</si>
  <si>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</t>
    </r>
  </si>
  <si>
    <r>
      <t>0.0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</t>
    </r>
  </si>
  <si>
    <r>
      <t>0.000s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10.000s</t>
    </r>
  </si>
  <si>
    <r>
      <t>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maximum frequency</t>
    </r>
  </si>
  <si>
    <r>
      <t>0.00%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100.00%</t>
    </r>
  </si>
  <si>
    <r>
      <t>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650.00s</t>
    </r>
  </si>
  <si>
    <r>
      <t>0.00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60.00s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</si>
  <si>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switchover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via S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Automatic switchover based on deviation
</t>
    </r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</si>
  <si>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PA.20</t>
    </r>
  </si>
  <si>
    <t>PID parameter switchover deviation 2</t>
    <phoneticPr fontId="1" type="noConversion"/>
  </si>
  <si>
    <r>
      <t>PA.19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</si>
  <si>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Integral separated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Invalid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Valid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Whether to stop integral operation when the output reaches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Continue integral operation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Stop integral operation
</t>
    </r>
    <phoneticPr fontId="1" type="noConversion"/>
  </si>
  <si>
    <r>
      <t>0.0%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Not judging feedback loss
0.1%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100.0</t>
    </r>
    <r>
      <rPr>
        <sz val="11"/>
        <color theme="1"/>
        <rFont val="宋体"/>
        <family val="2"/>
        <charset val="134"/>
      </rPr>
      <t xml:space="preserve">％
</t>
    </r>
    <phoneticPr fontId="1" type="noConversion"/>
  </si>
  <si>
    <t xml:space="preserve">Detection time of PID
feedback loss
</t>
    <phoneticPr fontId="1" type="noConversion"/>
  </si>
  <si>
    <r>
      <t>0.0s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20.0s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</si>
  <si>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PID operation at stop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PID operation at stop
</t>
    </r>
    <phoneticPr fontId="1" type="noConversion"/>
  </si>
  <si>
    <t>Pb.00</t>
  </si>
  <si>
    <t xml:space="preserve">Swing frequency
setting mode
</t>
    <phoneticPr fontId="1" type="noConversion"/>
  </si>
  <si>
    <t>Pb.01</t>
  </si>
  <si>
    <t>Swing frequency amplitude</t>
  </si>
  <si>
    <t>Pb.02</t>
  </si>
  <si>
    <t>Jump frequency amplitude</t>
  </si>
  <si>
    <t>Pb.03</t>
  </si>
  <si>
    <t>Swing frequency cycle</t>
  </si>
  <si>
    <t>10.0s</t>
  </si>
  <si>
    <t>Triangular wave rising time coefficient</t>
  </si>
  <si>
    <t>Pb.04</t>
    <phoneticPr fontId="1" type="noConversion"/>
  </si>
  <si>
    <t>Pb.05</t>
  </si>
  <si>
    <t>Set length</t>
  </si>
  <si>
    <t>1000m</t>
  </si>
  <si>
    <t>Pb.06</t>
  </si>
  <si>
    <t>Actual length</t>
  </si>
  <si>
    <t>0m</t>
  </si>
  <si>
    <t>Pb.07</t>
  </si>
  <si>
    <t>Number of pulses per meter</t>
  </si>
  <si>
    <t>Pb.08</t>
  </si>
  <si>
    <t>Set count value</t>
  </si>
  <si>
    <t>Pb.09</t>
  </si>
  <si>
    <t>Designated count value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</si>
  <si>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Relative to the central frequency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Relative to the maximum frequency
</t>
    </r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</si>
  <si>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50.0%</t>
    </r>
  </si>
  <si>
    <r>
      <t>0.1s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3000.0s</t>
    </r>
  </si>
  <si>
    <r>
      <t>0.1%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</si>
  <si>
    <r>
      <t>0m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65535m</t>
    </r>
  </si>
  <si>
    <r>
      <t>0.1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6553.5</t>
    </r>
  </si>
  <si>
    <r>
      <t>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65535</t>
    </r>
  </si>
  <si>
    <r>
      <rPr>
        <sz val="10.5"/>
        <color theme="1"/>
        <rFont val="宋体"/>
        <family val="3"/>
        <charset val="134"/>
      </rPr>
      <t>☆</t>
    </r>
    <phoneticPr fontId="1" type="noConversion"/>
  </si>
  <si>
    <t>PC.00</t>
  </si>
  <si>
    <t>Multi-Reference 0</t>
  </si>
  <si>
    <t>PC.01</t>
  </si>
  <si>
    <t>Multi-Reference 1</t>
  </si>
  <si>
    <t>PC.02</t>
  </si>
  <si>
    <t>Multi-Reference 2</t>
  </si>
  <si>
    <t>PC.03</t>
  </si>
  <si>
    <t>Multi-Reference 3</t>
  </si>
  <si>
    <t>PC.04</t>
  </si>
  <si>
    <t>Multi-Reference 4</t>
  </si>
  <si>
    <t>PC.05</t>
  </si>
  <si>
    <t>Multi-Reference 5</t>
  </si>
  <si>
    <t>PC.06</t>
  </si>
  <si>
    <t>Multi-Reference 6</t>
  </si>
  <si>
    <t>PC.07</t>
  </si>
  <si>
    <t>Multi-Reference 7</t>
  </si>
  <si>
    <t>PC.08</t>
  </si>
  <si>
    <t>Multi-Reference 8</t>
  </si>
  <si>
    <t>PC.09</t>
  </si>
  <si>
    <t>Multi-Reference 9</t>
  </si>
  <si>
    <t>PC.10</t>
  </si>
  <si>
    <t>Multi-Reference10</t>
  </si>
  <si>
    <t>PC.11</t>
  </si>
  <si>
    <t>Multi-Reference11</t>
  </si>
  <si>
    <t>PC.12</t>
  </si>
  <si>
    <t>Multi-Reference12</t>
  </si>
  <si>
    <t>PC.13</t>
  </si>
  <si>
    <t>Multi-Reference13</t>
  </si>
  <si>
    <t>PC.14</t>
  </si>
  <si>
    <t>Multi-Reference14</t>
  </si>
  <si>
    <t>PC.15</t>
  </si>
  <si>
    <t>Multi-Reference15</t>
  </si>
  <si>
    <t>PC.16</t>
  </si>
  <si>
    <t>Simple PLC running mode</t>
  </si>
  <si>
    <t>PC.17</t>
  </si>
  <si>
    <t>PC.18</t>
  </si>
  <si>
    <t>Running time of simple PLC reference 0</t>
  </si>
  <si>
    <t>PC.19</t>
  </si>
  <si>
    <t>Acceleration/deceleration time of simple PLC reference 0</t>
  </si>
  <si>
    <t>PC.20</t>
  </si>
  <si>
    <t>Running time of simple PLC reference 1</t>
  </si>
  <si>
    <t>PC.21</t>
  </si>
  <si>
    <t>Acceleration/deceleration time of simple PLC reference 1</t>
  </si>
  <si>
    <t>PC.22</t>
  </si>
  <si>
    <t>Running time of simple PLC reference 2</t>
  </si>
  <si>
    <t>PC.23</t>
  </si>
  <si>
    <t>Acceleration/deceleration time of simple PLC reference 2</t>
  </si>
  <si>
    <t>PC.24</t>
  </si>
  <si>
    <t>Running time of simple PLC reference 3</t>
  </si>
  <si>
    <t>PC.25</t>
  </si>
  <si>
    <t>Acceleration/deceleration time of simple PLC reference 3</t>
  </si>
  <si>
    <t>PC.26</t>
  </si>
  <si>
    <t>Running time of simple PLC reference 4</t>
  </si>
  <si>
    <t>PC.27</t>
  </si>
  <si>
    <t>PC.28</t>
  </si>
  <si>
    <t>Running time of simple PLC reference 5</t>
  </si>
  <si>
    <t>PC.29</t>
  </si>
  <si>
    <t>PC.30</t>
  </si>
  <si>
    <t>Running time of simple PLC reference 6</t>
  </si>
  <si>
    <t>PC.31</t>
  </si>
  <si>
    <t>Acceleration/deceleration time of simple PLC reference 6</t>
  </si>
  <si>
    <t>PC.32</t>
  </si>
  <si>
    <t>Running time of simple PLC reference 7</t>
  </si>
  <si>
    <t>PC.33</t>
  </si>
  <si>
    <t>Acceleration/deceleration time of simple PLC reference 7</t>
  </si>
  <si>
    <t>PC.34</t>
  </si>
  <si>
    <t>Running time of simple PLC reference 8</t>
  </si>
  <si>
    <t>PC.35</t>
  </si>
  <si>
    <t>Acceleration/deceleration time of simple PLC reference 8</t>
  </si>
  <si>
    <t>PC.36</t>
  </si>
  <si>
    <t>Running time of simple PLC reference 9</t>
  </si>
  <si>
    <t>PC.37</t>
  </si>
  <si>
    <t>Acceleration/deceleration time of simple PLC reference 9</t>
  </si>
  <si>
    <t>PC.38</t>
  </si>
  <si>
    <t>Running time of simple PLC reference 10</t>
  </si>
  <si>
    <t>PC.39</t>
  </si>
  <si>
    <t>Acceleration/deceleration time of simple PLC reference 10</t>
  </si>
  <si>
    <t>PC.40</t>
  </si>
  <si>
    <t>Running time of simple PLC reference 11</t>
  </si>
  <si>
    <t>PC.41</t>
  </si>
  <si>
    <t>Acceleration/deceleration time of simple PLC reference 11</t>
  </si>
  <si>
    <t>PC.42</t>
  </si>
  <si>
    <t>Running time of simple PLC reference 12</t>
  </si>
  <si>
    <t>PC.43</t>
  </si>
  <si>
    <t>Acceleration/deceleration time of simple PLC reference 12</t>
  </si>
  <si>
    <t>PC.44</t>
  </si>
  <si>
    <t>Running time of simple PLC reference 13</t>
  </si>
  <si>
    <t>PC.45</t>
  </si>
  <si>
    <t>Acceleration/deceleration time of simple PLC reference 13</t>
  </si>
  <si>
    <t>PC.46</t>
  </si>
  <si>
    <t>Running time of simple PLC reference 14</t>
  </si>
  <si>
    <t>PC.47</t>
  </si>
  <si>
    <t>Acceleration/deceleration time of simple PLC reference 14</t>
  </si>
  <si>
    <t>PC.48</t>
  </si>
  <si>
    <t>Running time of simple PLC reference 15</t>
  </si>
  <si>
    <t>PC.49</t>
  </si>
  <si>
    <t>Acceleration/deceleration time of simple PLC reference 15</t>
  </si>
  <si>
    <t>PC.50</t>
  </si>
  <si>
    <t>Time unit of simple PLC running</t>
  </si>
  <si>
    <t>PC.51</t>
  </si>
  <si>
    <t>Reference 0 source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</si>
  <si>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Stop after the AC drive runs one cycle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Keep final values after the AC drive runs one cycle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Repeat after the AC drive runs one cycle
</t>
    </r>
    <phoneticPr fontId="1" type="noConversion"/>
  </si>
  <si>
    <t xml:space="preserve">Simple PLC
retentive selection
</t>
    <phoneticPr fontId="1" type="noConversion"/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</si>
  <si>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Retentive upon power failure selection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Yes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Retentive upon stop selection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Yes
</t>
    </r>
    <phoneticPr fontId="1" type="noConversion"/>
  </si>
  <si>
    <r>
      <t>0.0s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</t>
    </r>
    <r>
      <rPr>
        <sz val="10.5"/>
        <color theme="1"/>
        <rFont val="宋体"/>
        <family val="3"/>
        <charset val="134"/>
      </rPr>
      <t>）～</t>
    </r>
    <r>
      <rPr>
        <sz val="10.5"/>
        <color theme="1"/>
        <rFont val="Times New Roman"/>
        <family val="1"/>
      </rPr>
      <t>6500.0s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</t>
    </r>
    <r>
      <rPr>
        <sz val="10.5"/>
        <color theme="1"/>
        <rFont val="宋体"/>
        <family val="3"/>
        <charset val="134"/>
      </rPr>
      <t>）</t>
    </r>
  </si>
  <si>
    <r>
      <t>0.0s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</t>
    </r>
    <r>
      <rPr>
        <sz val="10.5"/>
        <color theme="1"/>
        <rFont val="宋体"/>
        <family val="3"/>
        <charset val="134"/>
      </rPr>
      <t>）</t>
    </r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</si>
  <si>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</t>
    </r>
  </si>
  <si>
    <t xml:space="preserve">Acceleration/deceleration time of simple
PLC reference 4
</t>
    <phoneticPr fontId="1" type="noConversion"/>
  </si>
  <si>
    <t>Acceleration/deceleration time of simple PLC reference 5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</si>
  <si>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second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h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hour</t>
    </r>
    <r>
      <rPr>
        <sz val="11"/>
        <color theme="1"/>
        <rFont val="宋体"/>
        <family val="2"/>
        <charset val="134"/>
      </rPr>
      <t xml:space="preserve">）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</si>
  <si>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Set by PC.00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PID
6:  Set by preset frequency (P0.10), modified via terminal UP/DOWN
</t>
    </r>
    <phoneticPr fontId="1" type="noConversion"/>
  </si>
  <si>
    <t>PD.00</t>
  </si>
  <si>
    <t>Baud rate</t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</si>
  <si>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MODBUS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300BPS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600BPS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1200BPS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2400BPS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4800BPS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9600BPS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19200BPS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38400BPS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57600BPS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115200BPS
Ten's digit 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Thousand's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Reserved 
</t>
    </r>
    <phoneticPr fontId="1" type="noConversion"/>
  </si>
  <si>
    <t>PD.01</t>
  </si>
  <si>
    <t>Data format</t>
  </si>
  <si>
    <t>PD.02</t>
  </si>
  <si>
    <t>Local address</t>
  </si>
  <si>
    <t>PD.03</t>
  </si>
  <si>
    <t>Response delay</t>
  </si>
  <si>
    <t>PD.04</t>
  </si>
  <si>
    <t>Communication timeout</t>
  </si>
  <si>
    <t>PD.05</t>
  </si>
  <si>
    <t>PD.06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</si>
  <si>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check, &lt;8,N,2&gt;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Even parity check, &lt;8,E,1&gt;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Odd Parity check, &lt;8,O,1&gt;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8-N-1
</t>
    </r>
    <phoneticPr fontId="1" type="noConversion"/>
  </si>
  <si>
    <r>
      <t>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247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0: Broadcast address</t>
    </r>
  </si>
  <si>
    <r>
      <t>0ms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20ms</t>
    </r>
  </si>
  <si>
    <r>
      <t>0.0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invalid</t>
    </r>
    <r>
      <rPr>
        <sz val="10.5"/>
        <color theme="1"/>
        <rFont val="宋体"/>
        <family val="3"/>
        <charset val="134"/>
      </rPr>
      <t>），</t>
    </r>
    <r>
      <rPr>
        <sz val="10.5"/>
        <color theme="1"/>
        <rFont val="Times New Roman"/>
        <family val="1"/>
      </rPr>
      <t>0.1s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60.0s</t>
    </r>
  </si>
  <si>
    <r>
      <t>Unit's digit: Modbus 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Non-standard Modbus protocol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Standard Modbus protocol
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reserved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</si>
  <si>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0.01A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0.1A
</t>
    </r>
    <phoneticPr fontId="1" type="noConversion"/>
  </si>
  <si>
    <t>C0.00</t>
  </si>
  <si>
    <t>Speed/Torque control selection</t>
  </si>
  <si>
    <t>C0.01</t>
  </si>
  <si>
    <t>C0.03</t>
  </si>
  <si>
    <t>Torque digital setting in</t>
  </si>
  <si>
    <t>C0.05</t>
  </si>
  <si>
    <t>Forward maximum frequency in torque control</t>
  </si>
  <si>
    <t>C0.06</t>
  </si>
  <si>
    <t>Reverse maximum frequency in torque control</t>
  </si>
  <si>
    <t>C0.07</t>
  </si>
  <si>
    <t>Acceleration time in torque control</t>
  </si>
  <si>
    <t>C0.08</t>
  </si>
  <si>
    <t>Deceleration time in torque control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</si>
  <si>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Speed control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Torque control
</t>
    </r>
    <phoneticPr fontId="1" type="noConversion"/>
  </si>
  <si>
    <t xml:space="preserve">Torque setting source selection in
torque control
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</si>
  <si>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Digital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C0.03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MIN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FIV,FIC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MAX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FIV,FIC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 xml:space="preserve"> ( Full Scale 1-7 options, corresponding C0.03 digital set)
</t>
    </r>
    <phoneticPr fontId="1" type="noConversion"/>
  </si>
  <si>
    <r>
      <t>-200.0%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200.0%</t>
    </r>
  </si>
  <si>
    <t>C5.00</t>
  </si>
  <si>
    <t>PWM switchover frequency upper limit</t>
  </si>
  <si>
    <t>12.00Hz</t>
  </si>
  <si>
    <t>C5.01</t>
  </si>
  <si>
    <t>PWM modulation mode</t>
  </si>
  <si>
    <t>C5.02</t>
  </si>
  <si>
    <t>Dead zone compensation mode selection</t>
  </si>
  <si>
    <t>C5.03</t>
  </si>
  <si>
    <t>Random PWM depth</t>
  </si>
  <si>
    <t>C5.04</t>
  </si>
  <si>
    <t>Rapid current limit enable</t>
  </si>
  <si>
    <t>C5.05</t>
  </si>
  <si>
    <t>C5.06</t>
  </si>
  <si>
    <t>Undervoltage threshold setting</t>
  </si>
  <si>
    <t>C5.07</t>
  </si>
  <si>
    <r>
      <t>0.00Hz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15.00Hz</t>
    </r>
  </si>
  <si>
    <t xml:space="preserve">0: Asynchronous modulation
1: Synchronous modulation
</t>
    <phoneticPr fontId="1" type="noConversion"/>
  </si>
  <si>
    <t xml:space="preserve">0: No compensation
1: Compensation mode 1
2: Compensation mode 2
</t>
    <phoneticPr fontId="1" type="noConversion"/>
  </si>
  <si>
    <t xml:space="preserve">0: Random PWM invalid
1–10:PWM carrier frequency random depth
</t>
    <phoneticPr fontId="1" type="noConversion"/>
  </si>
  <si>
    <t xml:space="preserve">0: Disabled
1: Enabled
</t>
    <phoneticPr fontId="1" type="noConversion"/>
  </si>
  <si>
    <t xml:space="preserve">Current detection
compensation
</t>
    <phoneticPr fontId="1" type="noConversion"/>
  </si>
  <si>
    <r>
      <t>60.0%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140.0%</t>
    </r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</si>
  <si>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optimization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Optimization mode 1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Optimization mode 2
</t>
    </r>
    <phoneticPr fontId="1" type="noConversion"/>
  </si>
  <si>
    <t>C6.00</t>
  </si>
  <si>
    <t xml:space="preserve"> FI curve 4 minimum input</t>
  </si>
  <si>
    <t>C6.01</t>
  </si>
  <si>
    <t>Corresponding setting of FI curve 4 minimum input</t>
  </si>
  <si>
    <t>C6.02</t>
  </si>
  <si>
    <t>FI curve 4 inflexion 1 input</t>
  </si>
  <si>
    <t>3.00V</t>
  </si>
  <si>
    <t>C6.03</t>
  </si>
  <si>
    <t>Corresponding setting of FI curve 4 inflexion 1 input</t>
  </si>
  <si>
    <t>C6.04</t>
  </si>
  <si>
    <t>FI curve 4 inflexion 2 input</t>
  </si>
  <si>
    <t>6.00V</t>
  </si>
  <si>
    <t>C6.05</t>
  </si>
  <si>
    <t>Corresponding setting of FI curve 4 inflexion 2 input</t>
  </si>
  <si>
    <t>C6.06</t>
  </si>
  <si>
    <t>FI curve 4 maximum input</t>
  </si>
  <si>
    <t>C6.07</t>
  </si>
  <si>
    <t>Corresponding setting of FI curve 4 maximum input</t>
  </si>
  <si>
    <t>C6.08</t>
  </si>
  <si>
    <t>FI curve 5 minimum input</t>
  </si>
  <si>
    <t>C6.09</t>
  </si>
  <si>
    <t>Corresponding setting of FI curve 5 minimum input</t>
  </si>
  <si>
    <t>C6.10</t>
  </si>
  <si>
    <t>FI curve 5 inflexion 1 input</t>
  </si>
  <si>
    <t>C6.11</t>
  </si>
  <si>
    <t>Corresponding setting of FI curve 5 inflexion 1 input</t>
  </si>
  <si>
    <t>C6.12</t>
  </si>
  <si>
    <t>FI curve 5 inflexion 2 input</t>
  </si>
  <si>
    <t>C6.13</t>
  </si>
  <si>
    <t>Corresponding setting of FI curve 5 inflexion 2 input</t>
  </si>
  <si>
    <t>C6.14</t>
  </si>
  <si>
    <t>FI curve 5 maximum input</t>
  </si>
  <si>
    <t>C6.15</t>
  </si>
  <si>
    <t>Corresponding setting of FI curve 5 maximum input</t>
  </si>
  <si>
    <t>C6.16</t>
  </si>
  <si>
    <t>Jump point of FIV input</t>
  </si>
  <si>
    <t>C6.17</t>
  </si>
  <si>
    <t>Jump amplitude of FIV input</t>
  </si>
  <si>
    <t>C6.18</t>
  </si>
  <si>
    <t>Jump point of FIC input</t>
  </si>
  <si>
    <t xml:space="preserve">Jump amplitude of FIC input </t>
  </si>
  <si>
    <r>
      <t>0.00V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C6.02</t>
    </r>
  </si>
  <si>
    <r>
      <t>C6.00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C6.04</t>
    </r>
  </si>
  <si>
    <r>
      <t>C6.02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C6.06</t>
    </r>
  </si>
  <si>
    <r>
      <t>C6.06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+10.00V</t>
    </r>
  </si>
  <si>
    <r>
      <t>0.00V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C6.10</t>
    </r>
  </si>
  <si>
    <r>
      <t>C6.08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C6.12</t>
    </r>
  </si>
  <si>
    <r>
      <t>C6.10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C6.14</t>
    </r>
  </si>
  <si>
    <r>
      <t>C6.12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+10.00V</t>
    </r>
  </si>
  <si>
    <t>Function Code</t>
  </si>
  <si>
    <t>Unit</t>
  </si>
  <si>
    <t>D0.00</t>
  </si>
  <si>
    <r>
      <t>Running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Hz</t>
    </r>
    <r>
      <rPr>
        <sz val="10.5"/>
        <color theme="1"/>
        <rFont val="宋体"/>
        <family val="3"/>
        <charset val="134"/>
      </rPr>
      <t>）</t>
    </r>
  </si>
  <si>
    <t>D0.01</t>
  </si>
  <si>
    <r>
      <t>Set frequency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Hz</t>
    </r>
    <r>
      <rPr>
        <sz val="10.5"/>
        <color theme="1"/>
        <rFont val="宋体"/>
        <family val="3"/>
        <charset val="134"/>
      </rPr>
      <t>）</t>
    </r>
  </si>
  <si>
    <t>D0.02</t>
  </si>
  <si>
    <r>
      <t>Bus voltage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V</t>
    </r>
    <r>
      <rPr>
        <sz val="10.5"/>
        <color theme="1"/>
        <rFont val="宋体"/>
        <family val="3"/>
        <charset val="134"/>
      </rPr>
      <t>）</t>
    </r>
  </si>
  <si>
    <t>0.1V</t>
  </si>
  <si>
    <t>D0.03</t>
  </si>
  <si>
    <t>1V</t>
  </si>
  <si>
    <t>D0.04</t>
  </si>
  <si>
    <r>
      <t>Output current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A</t>
    </r>
    <r>
      <rPr>
        <sz val="10.5"/>
        <color theme="1"/>
        <rFont val="宋体"/>
        <family val="3"/>
        <charset val="134"/>
      </rPr>
      <t>）</t>
    </r>
  </si>
  <si>
    <t>0.01A</t>
  </si>
  <si>
    <t>D0.05</t>
  </si>
  <si>
    <r>
      <t>Output power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kW</t>
    </r>
    <r>
      <rPr>
        <sz val="10.5"/>
        <color theme="1"/>
        <rFont val="宋体"/>
        <family val="3"/>
        <charset val="134"/>
      </rPr>
      <t>）</t>
    </r>
  </si>
  <si>
    <t>0.1kW</t>
  </si>
  <si>
    <t>D0.06</t>
  </si>
  <si>
    <r>
      <t>Output torque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%</t>
    </r>
    <r>
      <rPr>
        <sz val="10.5"/>
        <color theme="1"/>
        <rFont val="宋体"/>
        <family val="3"/>
        <charset val="134"/>
      </rPr>
      <t>）</t>
    </r>
  </si>
  <si>
    <t>D0.07</t>
  </si>
  <si>
    <t>S input state</t>
  </si>
  <si>
    <t>D0.08</t>
  </si>
  <si>
    <t>M01 output state</t>
  </si>
  <si>
    <t>D0.09</t>
  </si>
  <si>
    <r>
      <t>FIV voltage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V</t>
    </r>
    <r>
      <rPr>
        <sz val="10.5"/>
        <color theme="1"/>
        <rFont val="宋体"/>
        <family val="3"/>
        <charset val="134"/>
      </rPr>
      <t>）</t>
    </r>
  </si>
  <si>
    <t>0.01V</t>
  </si>
  <si>
    <t>D0.10</t>
  </si>
  <si>
    <r>
      <t>FIC voltage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V</t>
    </r>
    <r>
      <rPr>
        <sz val="10.5"/>
        <color theme="1"/>
        <rFont val="宋体"/>
        <family val="3"/>
        <charset val="134"/>
      </rPr>
      <t>）</t>
    </r>
  </si>
  <si>
    <t>D0.11</t>
  </si>
  <si>
    <t>D0.12</t>
  </si>
  <si>
    <t>Count value</t>
  </si>
  <si>
    <t>D0.13</t>
  </si>
  <si>
    <t>D0.14</t>
  </si>
  <si>
    <t>Load speed show</t>
  </si>
  <si>
    <t>D0.15</t>
  </si>
  <si>
    <t>PID setting</t>
  </si>
  <si>
    <t>D0.16</t>
  </si>
  <si>
    <t>PID feedback</t>
  </si>
  <si>
    <t>D0.17</t>
  </si>
  <si>
    <t>PLCstage</t>
  </si>
  <si>
    <t>D0.18</t>
  </si>
  <si>
    <t>Input pulse frequency( kHz)</t>
  </si>
  <si>
    <t>0.01kHz</t>
  </si>
  <si>
    <t>D0.20</t>
  </si>
  <si>
    <t>Remaining running time</t>
  </si>
  <si>
    <t>0.1Min</t>
  </si>
  <si>
    <t>D0.21</t>
  </si>
  <si>
    <t>FIV voltage before correction</t>
  </si>
  <si>
    <t>0.001V</t>
  </si>
  <si>
    <t>D0.22</t>
  </si>
  <si>
    <t>FIC voltage before correction</t>
  </si>
  <si>
    <t>D0.24</t>
  </si>
  <si>
    <t>Linear speed</t>
  </si>
  <si>
    <t>1m/Min</t>
  </si>
  <si>
    <t>D0.25</t>
  </si>
  <si>
    <t>On the current time</t>
  </si>
  <si>
    <t>1Min</t>
  </si>
  <si>
    <t>D0.26</t>
  </si>
  <si>
    <t>The current running time</t>
  </si>
  <si>
    <t>D0.27</t>
  </si>
  <si>
    <t>Pulse input frequency</t>
  </si>
  <si>
    <t>1Hz</t>
  </si>
  <si>
    <t>D0.28</t>
  </si>
  <si>
    <t>Communication setting value</t>
  </si>
  <si>
    <t>D0.31</t>
  </si>
  <si>
    <t>Auxiliary frequency Y show</t>
  </si>
  <si>
    <t>D0.32</t>
  </si>
  <si>
    <t>View any memory address values</t>
  </si>
  <si>
    <t>D0.34</t>
  </si>
  <si>
    <t>Motor temperature value</t>
  </si>
  <si>
    <r>
      <t>1</t>
    </r>
    <r>
      <rPr>
        <sz val="10.5"/>
        <color theme="1"/>
        <rFont val="宋体"/>
        <family val="3"/>
        <charset val="134"/>
      </rPr>
      <t>℃</t>
    </r>
  </si>
  <si>
    <t>D0.35</t>
  </si>
  <si>
    <t>Target torque(%)</t>
  </si>
  <si>
    <t>D0.37</t>
  </si>
  <si>
    <t>Power factor angle</t>
  </si>
  <si>
    <r>
      <t>0.1</t>
    </r>
    <r>
      <rPr>
        <sz val="10.5"/>
        <color theme="1"/>
        <rFont val="宋体"/>
        <family val="3"/>
        <charset val="134"/>
      </rPr>
      <t>°</t>
    </r>
  </si>
  <si>
    <t>D0.39</t>
  </si>
  <si>
    <t>Target voltage upon V/F separation</t>
  </si>
  <si>
    <t>D0.40</t>
  </si>
  <si>
    <t>Output voltage upon V/F separation</t>
  </si>
  <si>
    <t>D0.45</t>
  </si>
  <si>
    <t>Fault information</t>
  </si>
  <si>
    <t>Frequency lower limit</t>
    <phoneticPr fontId="1" type="noConversion"/>
  </si>
  <si>
    <t xml:space="preserve">Carrier frequency
adjustment with temperature
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</si>
  <si>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Yes
</t>
    </r>
    <phoneticPr fontId="1" type="noConversion"/>
  </si>
  <si>
    <r>
      <t>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1s
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0.1s
2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0.01s
</t>
    </r>
    <phoneticPr fontId="1" type="noConversion"/>
  </si>
  <si>
    <t>P0.22</t>
    <phoneticPr fontId="1" type="noConversion"/>
  </si>
  <si>
    <t xml:space="preserve">1:0.1Hz 
2:0.01Hz
</t>
    <phoneticPr fontId="1" type="noConversion"/>
  </si>
  <si>
    <t>P0.23</t>
    <phoneticPr fontId="1" type="noConversion"/>
  </si>
  <si>
    <t xml:space="preserve">Retentive of digital setting
frequency upon power
</t>
    <phoneticPr fontId="1" type="noConversion"/>
  </si>
  <si>
    <t xml:space="preserve">0:Not retentive
1:Retentive
</t>
    <phoneticPr fontId="1" type="noConversion"/>
  </si>
  <si>
    <t>P0.24</t>
    <phoneticPr fontId="1" type="noConversion"/>
  </si>
  <si>
    <r>
      <t>0:Maximum frequency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P0.12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 xml:space="preserve">1:Set frequency
2:100Hz
</t>
    </r>
    <phoneticPr fontId="1" type="noConversion"/>
  </si>
  <si>
    <r>
      <rPr>
        <sz val="10.5"/>
        <color theme="1"/>
        <rFont val="宋体"/>
        <family val="3"/>
        <charset val="134"/>
      </rPr>
      <t>★</t>
    </r>
    <phoneticPr fontId="1" type="noConversion"/>
  </si>
  <si>
    <t>P0.25</t>
    <phoneticPr fontId="1" type="noConversion"/>
  </si>
  <si>
    <t>Base frequency for UP/DOWN modification during running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</si>
  <si>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Running frequency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Set frequency
</t>
    </r>
    <phoneticPr fontId="1" type="noConversion"/>
  </si>
  <si>
    <r>
      <rPr>
        <sz val="11"/>
        <color theme="1"/>
        <rFont val="宋体"/>
        <family val="2"/>
        <charset val="134"/>
      </rPr>
      <t>★</t>
    </r>
  </si>
  <si>
    <t>P0.27</t>
    <phoneticPr fontId="1" type="noConversion"/>
  </si>
  <si>
    <t>Model dependent</t>
    <phoneticPr fontId="1" type="noConversion"/>
  </si>
  <si>
    <t>Control mode selection</t>
    <phoneticPr fontId="1" type="noConversion"/>
  </si>
  <si>
    <t xml:space="preserve">Model
dependent
</t>
    <phoneticPr fontId="1" type="noConversion"/>
  </si>
  <si>
    <t>Model dependent</t>
    <phoneticPr fontId="1" type="noConversion"/>
  </si>
  <si>
    <t>FOV output function selection</t>
    <phoneticPr fontId="1" type="noConversion"/>
  </si>
  <si>
    <r>
      <t>0.0s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h</t>
    </r>
    <r>
      <rPr>
        <sz val="10.5"/>
        <color theme="1"/>
        <rFont val="宋体"/>
        <family val="3"/>
        <charset val="134"/>
      </rPr>
      <t>）</t>
    </r>
    <phoneticPr fontId="1" type="noConversion"/>
  </si>
  <si>
    <t>Frequency source superposition selection</t>
    <phoneticPr fontId="1" type="noConversion"/>
  </si>
  <si>
    <t>Setting Range</t>
    <phoneticPr fontId="1" type="noConversion"/>
  </si>
  <si>
    <r>
      <t>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Voltage/Frequence (V/F) control
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Sensorless vector control (SVC)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</si>
  <si>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Operation panel control </t>
    </r>
    <r>
      <rPr>
        <sz val="11"/>
        <color theme="1"/>
        <rFont val="宋体"/>
        <family val="2"/>
        <charset val="134"/>
      </rPr>
      <t xml:space="preserve">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Terminal control 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Communication control 
</t>
    </r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</si>
  <si>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P0.12 setting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settings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communication settings
</t>
    </r>
    <phoneticPr fontId="1" type="noConversion"/>
  </si>
  <si>
    <t>Frequency offset of auxiliary frequency source for X and Y operation</t>
    <phoneticPr fontId="1" type="noConversion"/>
  </si>
  <si>
    <t>Acceleration/Deceleration
time unit</t>
    <phoneticPr fontId="1" type="noConversion"/>
  </si>
  <si>
    <t>Frequency reference</t>
    <phoneticPr fontId="1" type="noConversion"/>
  </si>
  <si>
    <t>Acceleration/Deceleration
time base frequency</t>
    <phoneticPr fontId="1" type="noConversion"/>
  </si>
  <si>
    <r>
      <t xml:space="preserve">Unit's digit:Binding operation panel command to frequency source
0:No binding
1:Frequency source by digital setting
2:FIV
3:FIC
4:Reserved
5:Pulse setting 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 xml:space="preserve">6:Multi-Reference
7:Simple PLC
8:PID
9:Communication setting
Ten's digit:Binding terminal command to frequency source(0~9,same as unit's digit)
Hundred's digit:Binding communication command to frequency source(0~9,same as unit's digit)
</t>
    </r>
    <phoneticPr fontId="1" type="noConversion"/>
  </si>
  <si>
    <t>Communication expansion card type</t>
    <phoneticPr fontId="1" type="noConversion"/>
  </si>
  <si>
    <t>Parameter Name</t>
    <phoneticPr fontId="1" type="noConversion"/>
  </si>
  <si>
    <t>P2.03</t>
    <phoneticPr fontId="1" type="noConversion"/>
  </si>
  <si>
    <r>
      <t>0.1kW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30.0kW</t>
    </r>
    <phoneticPr fontId="1" type="noConversion"/>
  </si>
  <si>
    <r>
      <t>0.01A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655.35A</t>
    </r>
  </si>
  <si>
    <r>
      <t>0.001</t>
    </r>
    <r>
      <rPr>
        <sz val="11"/>
        <color theme="1"/>
        <rFont val="Batang"/>
        <family val="1"/>
        <charset val="129"/>
      </rPr>
      <t>Ω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65.535</t>
    </r>
    <r>
      <rPr>
        <sz val="11"/>
        <color theme="1"/>
        <rFont val="Batang"/>
        <family val="1"/>
        <charset val="129"/>
      </rPr>
      <t>Ω</t>
    </r>
  </si>
  <si>
    <r>
      <t>0.01mH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655.35mH</t>
    </r>
  </si>
  <si>
    <t xml:space="preserve">Mutual inductive reactance
(asynchronous motor)
</t>
    <phoneticPr fontId="1" type="noConversion"/>
  </si>
  <si>
    <r>
      <t>0.1mH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6553.5mH</t>
    </r>
  </si>
  <si>
    <t xml:space="preserve">No-load current
(synchronous motor)
</t>
    <phoneticPr fontId="1" type="noConversion"/>
  </si>
  <si>
    <r>
      <t>0.01A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P2.03</t>
    </r>
  </si>
  <si>
    <r>
      <t>0.0%</t>
    </r>
    <r>
      <rPr>
        <sz val="10.5"/>
        <rFont val="宋体"/>
        <family val="3"/>
        <charset val="134"/>
      </rPr>
      <t>：（</t>
    </r>
    <r>
      <rPr>
        <sz val="10.5"/>
        <rFont val="Times New Roman"/>
        <family val="1"/>
      </rPr>
      <t>Automatic torque boost</t>
    </r>
    <r>
      <rPr>
        <sz val="10.5"/>
        <rFont val="宋体"/>
        <family val="3"/>
        <charset val="134"/>
      </rPr>
      <t xml:space="preserve">）
</t>
    </r>
    <r>
      <rPr>
        <sz val="10.5"/>
        <rFont val="Times New Roman"/>
        <family val="1"/>
      </rPr>
      <t>0.1%</t>
    </r>
    <r>
      <rPr>
        <sz val="10.5"/>
        <rFont val="宋体"/>
        <family val="3"/>
        <charset val="134"/>
      </rPr>
      <t>～</t>
    </r>
    <r>
      <rPr>
        <sz val="10.5"/>
        <rFont val="Times New Roman"/>
        <family val="1"/>
      </rPr>
      <t xml:space="preserve">30.0%
</t>
    </r>
    <phoneticPr fontId="1" type="noConversion"/>
  </si>
  <si>
    <t>P4.13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</si>
  <si>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digital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P4.14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Multi-Reference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Simple PLC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PID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 100.0% corresponds to the rated motor voltage.</t>
    </r>
    <phoneticPr fontId="1" type="noConversion"/>
  </si>
  <si>
    <t>P4.15</t>
    <phoneticPr fontId="1" type="noConversion"/>
  </si>
  <si>
    <t>P4.16</t>
    <phoneticPr fontId="1" type="noConversion"/>
  </si>
  <si>
    <t>Voltage decline time of V/F separation</t>
    <phoneticPr fontId="1" type="noConversion"/>
  </si>
  <si>
    <t>0.0s</t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</si>
  <si>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200.0%</t>
    </r>
    <phoneticPr fontId="1" type="noConversion"/>
  </si>
  <si>
    <r>
      <t>0.0s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1000.0s
It indicates the time for the voltage to decline from rated motor voltage to 0 V  .</t>
    </r>
    <phoneticPr fontId="1" type="noConversion"/>
  </si>
  <si>
    <r>
      <t>Unit's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 curve selection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1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2 points, see P5.13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P5.16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2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2 points, see P5.18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P5.21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3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2 points, see P5.23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P5.26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4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4 points, see C6.00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C6.07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Curve 5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4 points, see C6.08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C6.15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Ten's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 curve selection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Times New Roman"/>
        <family val="1"/>
      </rPr>
      <t>same as FIV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Hundred's digit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FIA curve selection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Times New Roman"/>
        <family val="1"/>
      </rPr>
      <t>same as FIV</t>
    </r>
    <r>
      <rPr>
        <sz val="11"/>
        <color theme="1"/>
        <rFont val="宋体"/>
        <family val="2"/>
        <charset val="134"/>
      </rPr>
      <t>）</t>
    </r>
    <phoneticPr fontId="1" type="noConversion"/>
  </si>
  <si>
    <t>P5.33</t>
    <phoneticPr fontId="1" type="noConversion"/>
  </si>
  <si>
    <r>
      <t>Unit's digit:Setting for FIV less than minimum input
0:Minimum value 1:0.0% 
Ten's digit:Setting for FIC less than minimum input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Times New Roman"/>
        <family val="1"/>
      </rPr>
      <t>same as FIV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Hundred's digit:Setting for FIA less than minimum input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2"/>
        <charset val="134"/>
      </rPr>
      <t>～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，</t>
    </r>
    <r>
      <rPr>
        <sz val="11"/>
        <color theme="1"/>
        <rFont val="Times New Roman"/>
        <family val="1"/>
      </rPr>
      <t>same as FIV</t>
    </r>
    <r>
      <rPr>
        <sz val="11"/>
        <color theme="1"/>
        <rFont val="宋体"/>
        <family val="2"/>
        <charset val="134"/>
      </rPr>
      <t>）</t>
    </r>
    <phoneticPr fontId="1" type="noConversion"/>
  </si>
  <si>
    <r>
      <t>Relay output function selection</t>
    </r>
    <r>
      <rPr>
        <sz val="10.5"/>
        <color theme="1"/>
        <rFont val="宋体"/>
        <family val="3"/>
        <charset val="134"/>
        <scheme val="minor"/>
      </rPr>
      <t>（</t>
    </r>
    <r>
      <rPr>
        <sz val="10.5"/>
        <color theme="1"/>
        <rFont val="Times New Roman"/>
        <family val="1"/>
      </rPr>
      <t>RA-RB-RC</t>
    </r>
    <r>
      <rPr>
        <sz val="10.5"/>
        <color theme="1"/>
        <rFont val="宋体"/>
        <family val="3"/>
        <charset val="134"/>
        <scheme val="minor"/>
      </rPr>
      <t>）</t>
    </r>
  </si>
  <si>
    <t>FOV offset coeffcient</t>
    <phoneticPr fontId="1" type="noConversion"/>
  </si>
  <si>
    <t>0000–FFFF
Bit00: Set frequency (Hz)
Bit01: Bus voltage (V)
Bit02: S input status
Bit03: M01 output status
Bit04: FIV voltage (V)
Bit05: FIC voltage (V)
Bit06: Reserved
Bit07: Count value
Bit08: Length value
Bit09: PLC stage
Bit10: Load speed
Bit11: PID setting
Bit12: Pulse setting frequency(kHz)
Bit13: PID feedback value</t>
    <phoneticPr fontId="1" type="noConversion"/>
  </si>
  <si>
    <t>LED display stop parameters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</si>
  <si>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P8.44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reserved
100% of analog input corresponds to the value of P8.44
</t>
    </r>
    <phoneticPr fontId="1" type="noConversion"/>
  </si>
  <si>
    <t xml:space="preserve">FIV input voltage upper limit </t>
    <phoneticPr fontId="1" type="noConversion"/>
  </si>
  <si>
    <t>Action pause judging voltage at instantaneous power failure</t>
    <phoneticPr fontId="1" type="noConversion"/>
  </si>
  <si>
    <t>Action judging voltage at instantaneous power failure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</si>
  <si>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FIV-FIC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FIV+FIC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MAX(</t>
    </r>
    <r>
      <rPr>
        <sz val="11"/>
        <color theme="1"/>
        <rFont val="宋体"/>
        <family val="2"/>
        <charset val="134"/>
      </rPr>
      <t>∣</t>
    </r>
    <r>
      <rPr>
        <sz val="11"/>
        <color theme="1"/>
        <rFont val="Times New Roman"/>
        <family val="1"/>
      </rPr>
      <t>FIV</t>
    </r>
    <r>
      <rPr>
        <sz val="11"/>
        <color theme="1"/>
        <rFont val="宋体"/>
        <family val="2"/>
        <charset val="134"/>
      </rPr>
      <t>∣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  <charset val="134"/>
      </rPr>
      <t>∣</t>
    </r>
    <r>
      <rPr>
        <sz val="11"/>
        <color theme="1"/>
        <rFont val="Times New Roman"/>
        <family val="1"/>
      </rPr>
      <t>FIC</t>
    </r>
    <r>
      <rPr>
        <sz val="11"/>
        <color theme="1"/>
        <rFont val="宋体"/>
        <family val="2"/>
        <charset val="134"/>
      </rPr>
      <t>∣</t>
    </r>
    <r>
      <rPr>
        <sz val="11"/>
        <color theme="1"/>
        <rFont val="Times New Roman"/>
        <family val="1"/>
      </rPr>
      <t>)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MIN(</t>
    </r>
    <r>
      <rPr>
        <sz val="11"/>
        <color theme="1"/>
        <rFont val="宋体"/>
        <family val="2"/>
        <charset val="134"/>
      </rPr>
      <t>∣</t>
    </r>
    <r>
      <rPr>
        <sz val="11"/>
        <color theme="1"/>
        <rFont val="Times New Roman"/>
        <family val="1"/>
      </rPr>
      <t>FIV</t>
    </r>
    <r>
      <rPr>
        <sz val="11"/>
        <color theme="1"/>
        <rFont val="宋体"/>
        <family val="2"/>
        <charset val="134"/>
      </rPr>
      <t>∣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  <charset val="134"/>
      </rPr>
      <t>∣</t>
    </r>
    <r>
      <rPr>
        <sz val="11"/>
        <color theme="1"/>
        <rFont val="Times New Roman"/>
        <family val="1"/>
      </rPr>
      <t>FIC</t>
    </r>
    <r>
      <rPr>
        <sz val="11"/>
        <color theme="1"/>
        <rFont val="宋体"/>
        <family val="2"/>
        <charset val="134"/>
      </rPr>
      <t>∣</t>
    </r>
    <r>
      <rPr>
        <sz val="11"/>
        <color theme="1"/>
        <rFont val="Times New Roman"/>
        <family val="1"/>
      </rPr>
      <t>)</t>
    </r>
    <phoneticPr fontId="1" type="noConversion"/>
  </si>
  <si>
    <t>Maximum deviation between two PID outputs in forward</t>
    <phoneticPr fontId="1" type="noConversion"/>
  </si>
  <si>
    <t>PID integral property</t>
    <phoneticPr fontId="1" type="noConversion"/>
  </si>
  <si>
    <t>Maximum deviation between two PID outputs in reverse</t>
    <phoneticPr fontId="1" type="noConversion"/>
  </si>
  <si>
    <t>Modbus protocol selection</t>
    <phoneticPr fontId="1" type="noConversion"/>
  </si>
  <si>
    <t>Communication reading current resolution</t>
    <phoneticPr fontId="1" type="noConversion"/>
  </si>
  <si>
    <t>SFVC optimization mode selection</t>
    <phoneticPr fontId="1" type="noConversion"/>
  </si>
  <si>
    <t>C6.19</t>
    <phoneticPr fontId="1" type="noConversion"/>
  </si>
  <si>
    <t>C9.00</t>
    <phoneticPr fontId="1" type="noConversion"/>
  </si>
  <si>
    <t>C9.01</t>
    <phoneticPr fontId="1" type="noConversion"/>
  </si>
  <si>
    <t>C9.02</t>
    <phoneticPr fontId="1" type="noConversion"/>
  </si>
  <si>
    <t>PID Sleep frequency</t>
    <phoneticPr fontId="1" type="noConversion"/>
  </si>
  <si>
    <r>
      <t>0.0%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phoneticPr fontId="1" type="noConversion"/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</si>
  <si>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P0.12</t>
    </r>
    <phoneticPr fontId="1" type="noConversion"/>
  </si>
  <si>
    <t>PID Sleep Time</t>
    <phoneticPr fontId="1" type="noConversion"/>
  </si>
  <si>
    <t>PID wake-up value</t>
    <phoneticPr fontId="1" type="noConversion"/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</si>
  <si>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100.0%</t>
    </r>
    <phoneticPr fontId="1" type="noConversion"/>
  </si>
  <si>
    <t>10.0S</t>
    <phoneticPr fontId="1" type="noConversion"/>
  </si>
  <si>
    <t>00.00Hz</t>
    <phoneticPr fontId="1" type="noConversion"/>
  </si>
  <si>
    <r>
      <t>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5000.0S</t>
    </r>
    <phoneticPr fontId="1" type="noConversion"/>
  </si>
  <si>
    <t>Leakage inductive reactance
(asynchronous motor)</t>
    <phoneticPr fontId="1" type="noConversion"/>
  </si>
  <si>
    <t>P2.37</t>
    <phoneticPr fontId="1" type="noConversion"/>
  </si>
  <si>
    <t>Length value</t>
    <phoneticPr fontId="1" type="noConversion"/>
  </si>
  <si>
    <t>Power-on time  upon 2nd fault</t>
  </si>
  <si>
    <t>Running time upon 2nd fault</t>
  </si>
  <si>
    <t>Bus voltaget upon 1st fault</t>
  </si>
  <si>
    <t>Frequency status upon 1st fault</t>
  </si>
  <si>
    <t>Power-on time upon 1st fault</t>
  </si>
  <si>
    <t>Running time upon 1st fault</t>
  </si>
  <si>
    <t>Current running time reached setting</t>
    <phoneticPr fontId="1" type="noConversion"/>
  </si>
  <si>
    <t>Auto-tuning</t>
  </si>
  <si>
    <t xml:space="preserve">0:No operation 
1:Asynchronous motor static auto-tuning 
2:Asynchronous motor dynamic parameters auto-tuning
</t>
    <phoneticPr fontId="1" type="noConversion"/>
  </si>
  <si>
    <t>0.000s</t>
    <phoneticPr fontId="1" type="noConversion"/>
  </si>
  <si>
    <t xml:space="preserve">Torque upper limit source in
speed control mode
</t>
    <phoneticPr fontId="1" type="noConversion"/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</si>
  <si>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Function code P3.10 setting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FIV
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FIC
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Pulse setting
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Communication setting
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MIN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FIV,FIC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MAX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FIV,FIC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 xml:space="preserve"> 1-7’s Full Scale to P3.10
 </t>
    </r>
    <phoneticPr fontId="1" type="noConversion"/>
  </si>
  <si>
    <t>digital setting of torque upper limit in speed control mode</t>
    <phoneticPr fontId="1" type="noConversion"/>
  </si>
  <si>
    <r>
      <t>Unit's digit: integral separation
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Disabled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Enabled
</t>
    </r>
    <phoneticPr fontId="1" type="noConversion"/>
  </si>
  <si>
    <t>00</t>
    <phoneticPr fontId="1" type="noConversion"/>
  </si>
  <si>
    <t>000</t>
    <phoneticPr fontId="1" type="noConversion"/>
  </si>
  <si>
    <t>00000</t>
    <phoneticPr fontId="1" type="noConversion"/>
  </si>
  <si>
    <t>10%</t>
    <phoneticPr fontId="1" type="noConversion"/>
  </si>
  <si>
    <t>0</t>
    <phoneticPr fontId="1" type="noConversion"/>
  </si>
  <si>
    <t>100%</t>
    <phoneticPr fontId="1" type="noConversion"/>
  </si>
  <si>
    <t>1</t>
    <phoneticPr fontId="1" type="noConversion"/>
  </si>
  <si>
    <t>2</t>
    <phoneticPr fontId="1" type="noConversion"/>
  </si>
  <si>
    <t>0%</t>
    <phoneticPr fontId="1" type="noConversion"/>
  </si>
  <si>
    <t>30%</t>
    <phoneticPr fontId="1" type="noConversion"/>
  </si>
  <si>
    <t>30</t>
    <phoneticPr fontId="1" type="noConversion"/>
  </si>
  <si>
    <t>20</t>
    <phoneticPr fontId="1" type="noConversion"/>
  </si>
  <si>
    <t>64</t>
    <phoneticPr fontId="1" type="noConversion"/>
  </si>
  <si>
    <t>150%</t>
    <phoneticPr fontId="1" type="noConversion"/>
  </si>
  <si>
    <t>2000</t>
    <phoneticPr fontId="1" type="noConversion"/>
  </si>
  <si>
    <t>1300</t>
    <phoneticPr fontId="1" type="noConversion"/>
  </si>
  <si>
    <t>9</t>
    <phoneticPr fontId="1" type="noConversion"/>
  </si>
  <si>
    <t>12</t>
    <phoneticPr fontId="1" type="noConversion"/>
  </si>
  <si>
    <t>13</t>
    <phoneticPr fontId="1" type="noConversion"/>
  </si>
  <si>
    <t>321</t>
    <phoneticPr fontId="1" type="noConversion"/>
  </si>
  <si>
    <t>100</t>
    <phoneticPr fontId="1" type="noConversion"/>
  </si>
  <si>
    <t>33</t>
    <phoneticPr fontId="1" type="noConversion"/>
  </si>
  <si>
    <t>200%</t>
    <phoneticPr fontId="1" type="noConversion"/>
  </si>
  <si>
    <t>80%</t>
    <phoneticPr fontId="1" type="noConversion"/>
  </si>
  <si>
    <t>130%</t>
    <phoneticPr fontId="1" type="noConversion"/>
  </si>
  <si>
    <t>50%</t>
    <phoneticPr fontId="1" type="noConversion"/>
  </si>
  <si>
    <t>1000</t>
    <phoneticPr fontId="1" type="noConversion"/>
  </si>
  <si>
    <t>0.1%</t>
    <phoneticPr fontId="1" type="noConversion"/>
  </si>
  <si>
    <t>20%</t>
    <phoneticPr fontId="1" type="noConversion"/>
  </si>
  <si>
    <t>0.00s</t>
    <phoneticPr fontId="1" type="noConversion"/>
  </si>
  <si>
    <t>0.0s</t>
    <phoneticPr fontId="1" type="noConversion"/>
  </si>
  <si>
    <t>5</t>
    <phoneticPr fontId="1" type="noConversion"/>
  </si>
  <si>
    <t>0.5%</t>
    <phoneticPr fontId="1" type="noConversion"/>
  </si>
  <si>
    <t>0.01%</t>
    <phoneticPr fontId="1" type="noConversion"/>
  </si>
  <si>
    <t>-100%</t>
    <phoneticPr fontId="1" type="noConversion"/>
  </si>
  <si>
    <t>Output terminal  valid mode selection</t>
    <phoneticPr fontId="1" type="noConversion"/>
  </si>
  <si>
    <t>1.0000</t>
    <phoneticPr fontId="1" type="noConversion"/>
  </si>
  <si>
    <t>5.0%</t>
    <phoneticPr fontId="1" type="noConversion"/>
  </si>
  <si>
    <t>0.0%</t>
    <phoneticPr fontId="1" type="noConversion"/>
  </si>
  <si>
    <t>0.0%</t>
    <phoneticPr fontId="1" type="noConversion"/>
  </si>
  <si>
    <t>1.00</t>
    <phoneticPr fontId="1" type="noConversion"/>
  </si>
  <si>
    <t>f000</t>
    <phoneticPr fontId="1" type="noConversion"/>
  </si>
  <si>
    <t>f002</t>
  </si>
  <si>
    <t>f003</t>
  </si>
  <si>
    <t>f004</t>
  </si>
  <si>
    <t>f005</t>
  </si>
  <si>
    <t>f006</t>
  </si>
  <si>
    <t>f007</t>
  </si>
  <si>
    <t>f008</t>
  </si>
  <si>
    <t>f009</t>
  </si>
  <si>
    <t>f011</t>
  </si>
  <si>
    <t>f012</t>
  </si>
  <si>
    <t>f013</t>
  </si>
  <si>
    <t>f014</t>
  </si>
  <si>
    <t>f015</t>
  </si>
  <si>
    <t>f016</t>
  </si>
  <si>
    <t>f017</t>
  </si>
  <si>
    <t>f018</t>
  </si>
  <si>
    <t>f019</t>
  </si>
  <si>
    <t>f027</t>
    <phoneticPr fontId="1" type="noConversion"/>
  </si>
  <si>
    <t>f026</t>
    <phoneticPr fontId="1" type="noConversion"/>
  </si>
  <si>
    <t>f025</t>
    <phoneticPr fontId="1" type="noConversion"/>
  </si>
  <si>
    <t>f024</t>
    <phoneticPr fontId="1" type="noConversion"/>
  </si>
  <si>
    <t>f023</t>
    <phoneticPr fontId="1" type="noConversion"/>
  </si>
  <si>
    <t>f022</t>
    <phoneticPr fontId="1" type="noConversion"/>
  </si>
  <si>
    <t>f021</t>
    <phoneticPr fontId="1" type="noConversion"/>
  </si>
  <si>
    <t>f100</t>
    <phoneticPr fontId="1" type="noConversion"/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</si>
  <si>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</si>
  <si>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</si>
  <si>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</si>
  <si>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</si>
  <si>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</si>
  <si>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</si>
  <si>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</si>
  <si>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</si>
  <si>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</si>
  <si>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</si>
  <si>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</si>
  <si>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</si>
  <si>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</si>
  <si>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</si>
  <si>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f200</t>
    <phoneticPr fontId="1" type="noConversion"/>
  </si>
  <si>
    <t>f201</t>
  </si>
  <si>
    <t>f202</t>
  </si>
  <si>
    <t>f203</t>
  </si>
  <si>
    <t>f204</t>
  </si>
  <si>
    <t>f205</t>
  </si>
  <si>
    <t>f206</t>
  </si>
  <si>
    <t>f209</t>
  </si>
  <si>
    <t>f237</t>
    <phoneticPr fontId="1" type="noConversion"/>
  </si>
  <si>
    <t>f300</t>
    <phoneticPr fontId="1" type="noConversion"/>
  </si>
  <si>
    <t>f301</t>
  </si>
  <si>
    <t>f302</t>
  </si>
  <si>
    <t>f303</t>
  </si>
  <si>
    <t>f304</t>
  </si>
  <si>
    <t>f305</t>
  </si>
  <si>
    <t>f306</t>
  </si>
  <si>
    <t>f307</t>
  </si>
  <si>
    <t>f308</t>
  </si>
  <si>
    <t>f309</t>
  </si>
  <si>
    <t>f310</t>
  </si>
  <si>
    <t>f313</t>
    <phoneticPr fontId="1" type="noConversion"/>
  </si>
  <si>
    <t>f314</t>
  </si>
  <si>
    <t>f315</t>
  </si>
  <si>
    <t>f316</t>
  </si>
  <si>
    <t>f317</t>
  </si>
  <si>
    <t>f400</t>
    <phoneticPr fontId="1" type="noConversion"/>
  </si>
  <si>
    <t>f401</t>
  </si>
  <si>
    <t>f402</t>
  </si>
  <si>
    <t>f403</t>
  </si>
  <si>
    <t>f404</t>
  </si>
  <si>
    <t>f405</t>
  </si>
  <si>
    <t>f406</t>
  </si>
  <si>
    <t>f407</t>
  </si>
  <si>
    <t>f408</t>
  </si>
  <si>
    <t>f409</t>
  </si>
  <si>
    <t>f410</t>
  </si>
  <si>
    <t>f411</t>
  </si>
  <si>
    <t>f413</t>
    <phoneticPr fontId="1" type="noConversion"/>
  </si>
  <si>
    <t>f414</t>
  </si>
  <si>
    <t>f415</t>
  </si>
  <si>
    <t>f416</t>
  </si>
  <si>
    <t>f500</t>
    <phoneticPr fontId="1" type="noConversion"/>
  </si>
  <si>
    <t>f501</t>
  </si>
  <si>
    <t>f502</t>
  </si>
  <si>
    <t>f503</t>
  </si>
  <si>
    <t>f504</t>
  </si>
  <si>
    <t>f505</t>
  </si>
  <si>
    <t>f510</t>
    <phoneticPr fontId="1" type="noConversion"/>
  </si>
  <si>
    <t>f511</t>
  </si>
  <si>
    <t>f512</t>
  </si>
  <si>
    <t>f513</t>
  </si>
  <si>
    <t>f514</t>
  </si>
  <si>
    <t>f515</t>
  </si>
  <si>
    <t>f516</t>
  </si>
  <si>
    <t>f517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</si>
  <si>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</si>
  <si>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</si>
  <si>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</si>
  <si>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</si>
  <si>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</si>
  <si>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</si>
  <si>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</si>
  <si>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</si>
  <si>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</si>
  <si>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</si>
  <si>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</si>
  <si>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</si>
  <si>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</si>
  <si>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</si>
  <si>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f532</t>
  </si>
  <si>
    <t>f533</t>
  </si>
  <si>
    <t>f534</t>
  </si>
  <si>
    <t>f535</t>
  </si>
  <si>
    <t>f536</t>
  </si>
  <si>
    <t>f537</t>
  </si>
  <si>
    <t>f538</t>
  </si>
  <si>
    <t>f539</t>
  </si>
  <si>
    <t>f600</t>
    <phoneticPr fontId="1" type="noConversion"/>
  </si>
  <si>
    <t>f601</t>
  </si>
  <si>
    <t>f602</t>
  </si>
  <si>
    <t>f607</t>
    <phoneticPr fontId="1" type="noConversion"/>
  </si>
  <si>
    <t>f609</t>
  </si>
  <si>
    <t>f610</t>
  </si>
  <si>
    <t>f611</t>
  </si>
  <si>
    <t>f612</t>
  </si>
  <si>
    <t>f613</t>
  </si>
  <si>
    <t>f617</t>
    <phoneticPr fontId="1" type="noConversion"/>
  </si>
  <si>
    <t>f618</t>
  </si>
  <si>
    <t>f622</t>
  </si>
  <si>
    <t>f700</t>
    <phoneticPr fontId="1" type="noConversion"/>
  </si>
  <si>
    <t>f701</t>
  </si>
  <si>
    <t>f702</t>
  </si>
  <si>
    <t>f703</t>
  </si>
  <si>
    <t>f704</t>
  </si>
  <si>
    <t>f705</t>
  </si>
  <si>
    <t>f706</t>
  </si>
  <si>
    <t>f707</t>
  </si>
  <si>
    <t>f708</t>
  </si>
  <si>
    <t>f709</t>
  </si>
  <si>
    <t>f710</t>
  </si>
  <si>
    <t>f711</t>
  </si>
  <si>
    <t>f712</t>
  </si>
  <si>
    <t>f713</t>
  </si>
  <si>
    <t>f714</t>
  </si>
  <si>
    <t>f800</t>
    <phoneticPr fontId="1" type="noConversion"/>
  </si>
  <si>
    <t>f801</t>
  </si>
  <si>
    <t>f802</t>
  </si>
  <si>
    <t>f803</t>
  </si>
  <si>
    <t>f804</t>
  </si>
  <si>
    <t>f805</t>
  </si>
  <si>
    <t>f806</t>
  </si>
  <si>
    <t>f807</t>
  </si>
  <si>
    <t>f808</t>
  </si>
  <si>
    <t>f809</t>
  </si>
  <si>
    <t>f810</t>
  </si>
  <si>
    <t>f811</t>
  </si>
  <si>
    <t>f812</t>
  </si>
  <si>
    <t>f813</t>
  </si>
  <si>
    <t>f814</t>
  </si>
  <si>
    <t>f815</t>
  </si>
  <si>
    <t>f816</t>
  </si>
  <si>
    <t>f817</t>
  </si>
  <si>
    <t>f818</t>
  </si>
  <si>
    <t>f819</t>
  </si>
  <si>
    <t>f820</t>
  </si>
  <si>
    <t>f821</t>
  </si>
  <si>
    <t>f822</t>
  </si>
  <si>
    <t>f825</t>
    <phoneticPr fontId="1" type="noConversion"/>
  </si>
  <si>
    <t>f826</t>
  </si>
  <si>
    <t>f827</t>
  </si>
  <si>
    <t>f828</t>
  </si>
  <si>
    <t>f829</t>
  </si>
  <si>
    <t>f830</t>
  </si>
  <si>
    <t>f831</t>
  </si>
  <si>
    <t>f832</t>
  </si>
  <si>
    <t>f833</t>
  </si>
  <si>
    <t>f834</t>
  </si>
  <si>
    <t>f835</t>
  </si>
  <si>
    <t>f836</t>
  </si>
  <si>
    <t>f837</t>
  </si>
  <si>
    <t>f838</t>
  </si>
  <si>
    <t>f839</t>
  </si>
  <si>
    <t>f840</t>
  </si>
  <si>
    <t>f841</t>
  </si>
  <si>
    <t>f842</t>
  </si>
  <si>
    <t>f843</t>
  </si>
  <si>
    <t>f844</t>
  </si>
  <si>
    <t>f845</t>
  </si>
  <si>
    <t>f846</t>
  </si>
  <si>
    <t>f847</t>
  </si>
  <si>
    <t>f848</t>
  </si>
  <si>
    <t>f849</t>
  </si>
  <si>
    <t>f850</t>
  </si>
  <si>
    <t>f851</t>
  </si>
  <si>
    <t>f852</t>
  </si>
  <si>
    <t>f853</t>
  </si>
  <si>
    <t>f900</t>
    <phoneticPr fontId="1" type="noConversion"/>
  </si>
  <si>
    <t>f901</t>
  </si>
  <si>
    <t>f902</t>
  </si>
  <si>
    <t>f903</t>
  </si>
  <si>
    <t>f904</t>
  </si>
  <si>
    <t>f905</t>
  </si>
  <si>
    <t>f906</t>
  </si>
  <si>
    <t>f907</t>
  </si>
  <si>
    <t>f909</t>
    <phoneticPr fontId="1" type="noConversion"/>
  </si>
  <si>
    <t>f910</t>
  </si>
  <si>
    <t>f911</t>
  </si>
  <si>
    <t>f913</t>
  </si>
  <si>
    <t>f914</t>
  </si>
  <si>
    <t>f915</t>
  </si>
  <si>
    <t>f916</t>
  </si>
  <si>
    <t>f917</t>
  </si>
  <si>
    <t>f918</t>
  </si>
  <si>
    <t>f919</t>
  </si>
  <si>
    <t>f920</t>
  </si>
  <si>
    <t>f921</t>
  </si>
  <si>
    <t>f922</t>
  </si>
  <si>
    <t>f923</t>
  </si>
  <si>
    <t>f924</t>
  </si>
  <si>
    <t>f927</t>
    <phoneticPr fontId="1" type="noConversion"/>
  </si>
  <si>
    <t>f928</t>
  </si>
  <si>
    <t>f929</t>
  </si>
  <si>
    <t>f930</t>
  </si>
  <si>
    <t>f931</t>
  </si>
  <si>
    <t>f932</t>
  </si>
  <si>
    <t>f933</t>
  </si>
  <si>
    <t>f934</t>
  </si>
  <si>
    <t>f937</t>
    <phoneticPr fontId="1" type="noConversion"/>
  </si>
  <si>
    <t>f938</t>
  </si>
  <si>
    <t>f939</t>
  </si>
  <si>
    <t>f940</t>
  </si>
  <si>
    <t>f941</t>
  </si>
  <si>
    <t>f942</t>
  </si>
  <si>
    <t>f943</t>
  </si>
  <si>
    <t>f944</t>
  </si>
  <si>
    <t>f947</t>
    <phoneticPr fontId="1" type="noConversion"/>
  </si>
  <si>
    <t>f948</t>
  </si>
  <si>
    <t>f949</t>
  </si>
  <si>
    <t>f954</t>
    <phoneticPr fontId="1" type="noConversion"/>
  </si>
  <si>
    <t>f955</t>
  </si>
  <si>
    <t>f956</t>
  </si>
  <si>
    <t>f957</t>
  </si>
  <si>
    <t>f958</t>
  </si>
  <si>
    <t>f959</t>
  </si>
  <si>
    <t>f960</t>
  </si>
  <si>
    <t>f961</t>
  </si>
  <si>
    <t>f962</t>
  </si>
  <si>
    <t>f963</t>
  </si>
  <si>
    <t>f964</t>
  </si>
  <si>
    <t>f965</t>
  </si>
  <si>
    <t>f001</t>
    <phoneticPr fontId="1" type="noConversion"/>
  </si>
  <si>
    <t>f010</t>
    <phoneticPr fontId="1" type="noConversion"/>
  </si>
  <si>
    <t>f208</t>
    <phoneticPr fontId="1" type="noConversion"/>
  </si>
  <si>
    <t>f101</t>
    <phoneticPr fontId="1" type="noConversion"/>
  </si>
  <si>
    <t>f207</t>
    <phoneticPr fontId="1" type="noConversion"/>
  </si>
  <si>
    <t>f210</t>
    <phoneticPr fontId="1" type="noConversion"/>
  </si>
  <si>
    <t>fa00</t>
    <phoneticPr fontId="1" type="noConversion"/>
  </si>
  <si>
    <t>fa01</t>
  </si>
  <si>
    <t>fa02</t>
  </si>
  <si>
    <t>fa03</t>
  </si>
  <si>
    <t>fa04</t>
  </si>
  <si>
    <t>fa05</t>
  </si>
  <si>
    <t>fa06</t>
  </si>
  <si>
    <t>fa07</t>
  </si>
  <si>
    <t>fa08</t>
  </si>
  <si>
    <t>fa09</t>
  </si>
  <si>
    <t>fa10</t>
  </si>
  <si>
    <t>fa11</t>
  </si>
  <si>
    <t>fa12</t>
  </si>
  <si>
    <t>fa13</t>
  </si>
  <si>
    <t>fa14</t>
  </si>
  <si>
    <t>fa15</t>
  </si>
  <si>
    <t>fa16</t>
  </si>
  <si>
    <t>fa17</t>
  </si>
  <si>
    <t>fa18</t>
  </si>
  <si>
    <t>fa19</t>
  </si>
  <si>
    <t>fa20</t>
  </si>
  <si>
    <t>fa21</t>
  </si>
  <si>
    <t>fa22</t>
  </si>
  <si>
    <t>fa23</t>
  </si>
  <si>
    <t>fa24</t>
  </si>
  <si>
    <t>fa25</t>
  </si>
  <si>
    <t>fa26</t>
  </si>
  <si>
    <t>fa27</t>
  </si>
  <si>
    <t>fa28</t>
  </si>
  <si>
    <t>fb00</t>
    <phoneticPr fontId="1" type="noConversion"/>
  </si>
  <si>
    <t>fb01</t>
  </si>
  <si>
    <t>fb02</t>
  </si>
  <si>
    <t>fb03</t>
  </si>
  <si>
    <t>fb04</t>
  </si>
  <si>
    <t>fb05</t>
  </si>
  <si>
    <t>fb06</t>
  </si>
  <si>
    <t>fb07</t>
  </si>
  <si>
    <t>fb08</t>
  </si>
  <si>
    <t>fb09</t>
  </si>
  <si>
    <t>fc00</t>
    <phoneticPr fontId="1" type="noConversion"/>
  </si>
  <si>
    <t>fc01</t>
  </si>
  <si>
    <t>fc02</t>
  </si>
  <si>
    <t>fc03</t>
  </si>
  <si>
    <t>fc04</t>
  </si>
  <si>
    <t>fc05</t>
  </si>
  <si>
    <t>fc06</t>
  </si>
  <si>
    <t>fc07</t>
  </si>
  <si>
    <t>fc08</t>
  </si>
  <si>
    <t>fc09</t>
  </si>
  <si>
    <t>fc10</t>
  </si>
  <si>
    <t>fc11</t>
  </si>
  <si>
    <t>fc12</t>
  </si>
  <si>
    <t>fc13</t>
  </si>
  <si>
    <t>fc14</t>
  </si>
  <si>
    <t>fc15</t>
  </si>
  <si>
    <t>fc16</t>
  </si>
  <si>
    <t>fc17</t>
  </si>
  <si>
    <t>fc18</t>
  </si>
  <si>
    <t>fc19</t>
  </si>
  <si>
    <t>fc20</t>
  </si>
  <si>
    <t>fc21</t>
  </si>
  <si>
    <t>fc22</t>
  </si>
  <si>
    <t>fc23</t>
  </si>
  <si>
    <t>fc24</t>
  </si>
  <si>
    <t>fc25</t>
  </si>
  <si>
    <t>fc26</t>
  </si>
  <si>
    <t>fc27</t>
  </si>
  <si>
    <t>fc28</t>
  </si>
  <si>
    <t>fc29</t>
  </si>
  <si>
    <t>fc30</t>
  </si>
  <si>
    <t>fc31</t>
  </si>
  <si>
    <t>fc32</t>
  </si>
  <si>
    <t>fc33</t>
  </si>
  <si>
    <t>fc34</t>
  </si>
  <si>
    <t>fc35</t>
  </si>
  <si>
    <t>fc36</t>
  </si>
  <si>
    <t>fc37</t>
  </si>
  <si>
    <t>fc38</t>
  </si>
  <si>
    <t>fc39</t>
  </si>
  <si>
    <t>fc40</t>
  </si>
  <si>
    <t>fc41</t>
  </si>
  <si>
    <t>fc42</t>
  </si>
  <si>
    <t>fc43</t>
  </si>
  <si>
    <t>fc44</t>
  </si>
  <si>
    <t>fc45</t>
  </si>
  <si>
    <t>fc46</t>
  </si>
  <si>
    <t>fc47</t>
  </si>
  <si>
    <t>fc48</t>
  </si>
  <si>
    <t>fc49</t>
  </si>
  <si>
    <t>fc50</t>
  </si>
  <si>
    <t>fc51</t>
  </si>
  <si>
    <t>fd00</t>
    <phoneticPr fontId="1" type="noConversion"/>
  </si>
  <si>
    <t>fd01</t>
  </si>
  <si>
    <t>fd02</t>
  </si>
  <si>
    <t>fd03</t>
  </si>
  <si>
    <t>fd04</t>
  </si>
  <si>
    <t>fd05</t>
  </si>
  <si>
    <t>fd06</t>
  </si>
  <si>
    <t>a000</t>
    <phoneticPr fontId="1" type="noConversion"/>
  </si>
  <si>
    <t>a001</t>
  </si>
  <si>
    <t>a003</t>
    <phoneticPr fontId="1" type="noConversion"/>
  </si>
  <si>
    <t>a005</t>
    <phoneticPr fontId="1" type="noConversion"/>
  </si>
  <si>
    <t>a006</t>
  </si>
  <si>
    <t>a007</t>
  </si>
  <si>
    <t>a008</t>
  </si>
  <si>
    <t>a500</t>
    <phoneticPr fontId="1" type="noConversion"/>
  </si>
  <si>
    <t>a501</t>
  </si>
  <si>
    <t>a502</t>
  </si>
  <si>
    <t>a503</t>
  </si>
  <si>
    <t>a504</t>
  </si>
  <si>
    <t>a505</t>
  </si>
  <si>
    <t>a506</t>
  </si>
  <si>
    <t>a507</t>
  </si>
  <si>
    <t>a600</t>
    <phoneticPr fontId="1" type="noConversion"/>
  </si>
  <si>
    <t>a601</t>
  </si>
  <si>
    <t>a602</t>
  </si>
  <si>
    <t>a603</t>
  </si>
  <si>
    <t>a604</t>
  </si>
  <si>
    <t>a605</t>
  </si>
  <si>
    <t>a606</t>
  </si>
  <si>
    <t>a607</t>
  </si>
  <si>
    <t>a608</t>
  </si>
  <si>
    <t>a609</t>
  </si>
  <si>
    <t>a610</t>
  </si>
  <si>
    <t>a611</t>
  </si>
  <si>
    <t>a612</t>
  </si>
  <si>
    <t>a613</t>
  </si>
  <si>
    <t>a614</t>
  </si>
  <si>
    <t>a615</t>
  </si>
  <si>
    <t>a616</t>
  </si>
  <si>
    <t>a617</t>
  </si>
  <si>
    <t>a618</t>
  </si>
  <si>
    <t>a619</t>
  </si>
  <si>
    <t>a900</t>
    <phoneticPr fontId="1" type="noConversion"/>
  </si>
  <si>
    <t>a901</t>
  </si>
  <si>
    <t>a902</t>
  </si>
  <si>
    <r>
      <t>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 function
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Forward RUN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FWD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Reverse RUN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REV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Three-line control
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Forward JOG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JOG-F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Reverse JOG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JOG-R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Terminal UP
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Terminal DOWN
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Coast to stop
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Fault reset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RESET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RUN pause
11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Normally open (NO) input of external fault
12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Multi-Reference terminal 1
13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Multi-Reference terminal 2
14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Multi-Reference terminal 3
15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Multi-Reference terminal 4
16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Terminal 1 for acceleration/
deceleration time selection
17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Terminal 2 for acceleration/
deceleration time selection
18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source
Switchover
19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UP and DOWN setting
clear (terminal, operation
panel)
20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Command source
switchover terminal
21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Acceleration/Deceleration
Prohibited
22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PID pause
23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PLC status reset
24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Swing pause
25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Counter input
26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Counter reset
27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Length count input
28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Length reset
29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Torque control prohibited
30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Pulse frequency input 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1"/>
      </rPr>
      <t>enabled onlyfor S3</t>
    </r>
    <r>
      <rPr>
        <sz val="11"/>
        <color theme="1"/>
        <rFont val="宋体"/>
        <family val="2"/>
        <charset val="134"/>
      </rPr>
      <t xml:space="preserve">）
</t>
    </r>
    <r>
      <rPr>
        <sz val="11"/>
        <color theme="1"/>
        <rFont val="Times New Roman"/>
        <family val="1"/>
      </rPr>
      <t>31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32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Immediate DC braking
33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Normally closed (NC) input of external fault
34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Frequency modification forbidden
35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Reverse PID action direction
36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External STOP terminal 1
37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Command source
switchover terminal 2
38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PID integral pause
39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between main frequency source X and preset frequency
40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Switchover between auxiliary frequency source Y and preset frequency
41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42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43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PID parameter switchover
44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45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Reserved
46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Speed control/Torque control switchover
47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Emergency stop
48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External STOP terminal 2
49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>Deceleration DC braking
50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Times New Roman"/>
        <family val="1"/>
      </rPr>
      <t xml:space="preserve">Clear the current running time
51-59:Reserved
</t>
    </r>
    <phoneticPr fontId="1" type="noConversion"/>
  </si>
  <si>
    <t>0.10%</t>
    <phoneticPr fontId="1" type="noConversion"/>
  </si>
  <si>
    <t>1.00%</t>
    <phoneticPr fontId="1" type="noConversion"/>
  </si>
  <si>
    <t>50.0%</t>
    <phoneticPr fontId="1" type="noConversion"/>
  </si>
  <si>
    <t>00</t>
    <phoneticPr fontId="1" type="noConversion"/>
  </si>
  <si>
    <t>3</t>
    <phoneticPr fontId="1" type="noConversion"/>
  </si>
  <si>
    <t>0.0</t>
    <phoneticPr fontId="1" type="noConversion"/>
  </si>
  <si>
    <t>60.0%</t>
    <phoneticPr fontId="1" type="noConversion"/>
  </si>
  <si>
    <t>30.0%</t>
    <phoneticPr fontId="1" type="noConversion"/>
  </si>
  <si>
    <t>100.0%</t>
    <phoneticPr fontId="1" type="noConversion"/>
  </si>
  <si>
    <t>-100.0%</t>
    <phoneticPr fontId="1" type="noConversion"/>
  </si>
  <si>
    <t>-30.0%</t>
    <phoneticPr fontId="1" type="noConversion"/>
  </si>
  <si>
    <t>100.0%</t>
    <phoneticPr fontId="1" type="noConversion"/>
  </si>
  <si>
    <t>7000</t>
    <phoneticPr fontId="1" type="noConversion"/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</si>
  <si>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</si>
  <si>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</si>
  <si>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</si>
  <si>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</si>
  <si>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</si>
  <si>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</si>
  <si>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</si>
  <si>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</si>
  <si>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</si>
  <si>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</si>
  <si>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</si>
  <si>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</si>
  <si>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</si>
  <si>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</si>
  <si>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</si>
  <si>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</si>
  <si>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</si>
  <si>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</si>
  <si>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7020</t>
  </si>
  <si>
    <t>7021</t>
  </si>
  <si>
    <t>7022</t>
  </si>
  <si>
    <t>7024</t>
  </si>
  <si>
    <t>7025</t>
  </si>
  <si>
    <t>7026</t>
  </si>
  <si>
    <t>7027</t>
  </si>
  <si>
    <t>7028</t>
  </si>
  <si>
    <t>7031</t>
  </si>
  <si>
    <t>7032</t>
  </si>
  <si>
    <t>7034</t>
  </si>
  <si>
    <t>7035</t>
  </si>
  <si>
    <t>7037</t>
  </si>
  <si>
    <t>7039</t>
  </si>
  <si>
    <t>7040</t>
  </si>
  <si>
    <t>7045</t>
  </si>
  <si>
    <t>61440</t>
    <phoneticPr fontId="1" type="noConversion"/>
  </si>
  <si>
    <t>61441</t>
    <phoneticPr fontId="1" type="noConversion"/>
  </si>
  <si>
    <t>61442</t>
    <phoneticPr fontId="1" type="noConversion"/>
  </si>
  <si>
    <t>61443</t>
    <phoneticPr fontId="1" type="noConversion"/>
  </si>
  <si>
    <t>61444</t>
    <phoneticPr fontId="1" type="noConversion"/>
  </si>
  <si>
    <t>SECTION END</t>
    <phoneticPr fontId="1" type="noConversion"/>
  </si>
  <si>
    <t>P7: Operation Panel and Display</t>
    <phoneticPr fontId="1" type="noConversion"/>
  </si>
  <si>
    <t>P0: Standard Function Parameters</t>
    <phoneticPr fontId="1" type="noConversion"/>
  </si>
  <si>
    <t>P1:Start/Stop Control</t>
    <phoneticPr fontId="1" type="noConversion"/>
  </si>
  <si>
    <t xml:space="preserve">P2: Motor Parameter </t>
    <phoneticPr fontId="1" type="noConversion"/>
  </si>
  <si>
    <t>P3: Vector Control Parameters</t>
    <phoneticPr fontId="1" type="noConversion"/>
  </si>
  <si>
    <t>P4: V/F Control Parameters</t>
    <phoneticPr fontId="1" type="noConversion"/>
  </si>
  <si>
    <t>P5: Input Terminals</t>
    <phoneticPr fontId="1" type="noConversion"/>
  </si>
  <si>
    <t>P6: Output Terminals</t>
    <phoneticPr fontId="1" type="noConversion"/>
  </si>
  <si>
    <t>P8: Auxiliary Functions</t>
    <phoneticPr fontId="1" type="noConversion"/>
  </si>
  <si>
    <t>P9: Fault and Protection</t>
    <phoneticPr fontId="1" type="noConversion"/>
  </si>
  <si>
    <t>Pb: Swing Frequency, Fixed Length and Count</t>
    <phoneticPr fontId="1" type="noConversion"/>
  </si>
  <si>
    <t>PC: Multi-Multi-Reference and Simple PLC Function</t>
    <phoneticPr fontId="1" type="noConversion"/>
  </si>
  <si>
    <t>PD: Communication Parameters</t>
    <phoneticPr fontId="1" type="noConversion"/>
  </si>
  <si>
    <t>C0: Torque Control and Restricting Parameters</t>
    <phoneticPr fontId="1" type="noConversion"/>
  </si>
  <si>
    <t>C5: Control Optimization Parameters</t>
    <phoneticPr fontId="1" type="noConversion"/>
  </si>
  <si>
    <t>C6: FI Curve Setting(FI is FIV or FIC)</t>
    <phoneticPr fontId="1" type="noConversion"/>
  </si>
  <si>
    <t>Property</t>
    <phoneticPr fontId="1" type="noConversion"/>
  </si>
  <si>
    <t>Address</t>
    <phoneticPr fontId="1" type="noConversion"/>
  </si>
  <si>
    <t>61445</t>
    <phoneticPr fontId="1" type="noConversion"/>
  </si>
  <si>
    <t>61446</t>
    <phoneticPr fontId="1" type="noConversion"/>
  </si>
  <si>
    <t>61447</t>
    <phoneticPr fontId="1" type="noConversion"/>
  </si>
  <si>
    <t>61448</t>
    <phoneticPr fontId="1" type="noConversion"/>
  </si>
  <si>
    <t>61449</t>
    <phoneticPr fontId="1" type="noConversion"/>
  </si>
  <si>
    <t>61456</t>
    <phoneticPr fontId="1" type="noConversion"/>
  </si>
  <si>
    <t>61457</t>
    <phoneticPr fontId="1" type="noConversion"/>
  </si>
  <si>
    <t>61458</t>
    <phoneticPr fontId="1" type="noConversion"/>
  </si>
  <si>
    <t>61459</t>
    <phoneticPr fontId="1" type="noConversion"/>
  </si>
  <si>
    <t>61460</t>
    <phoneticPr fontId="1" type="noConversion"/>
  </si>
  <si>
    <t>61461</t>
    <phoneticPr fontId="1" type="noConversion"/>
  </si>
  <si>
    <t>61462</t>
    <phoneticPr fontId="1" type="noConversion"/>
  </si>
  <si>
    <t>61463</t>
    <phoneticPr fontId="1" type="noConversion"/>
  </si>
  <si>
    <t>61464</t>
    <phoneticPr fontId="1" type="noConversion"/>
  </si>
  <si>
    <t>61465</t>
    <phoneticPr fontId="1" type="noConversion"/>
  </si>
  <si>
    <t>61473</t>
    <phoneticPr fontId="1" type="noConversion"/>
  </si>
  <si>
    <t>61474</t>
    <phoneticPr fontId="1" type="noConversion"/>
  </si>
  <si>
    <t>61475</t>
    <phoneticPr fontId="1" type="noConversion"/>
  </si>
  <si>
    <t>61476</t>
    <phoneticPr fontId="1" type="noConversion"/>
  </si>
  <si>
    <t>61477</t>
    <phoneticPr fontId="1" type="noConversion"/>
  </si>
  <si>
    <t>61478</t>
    <phoneticPr fontId="1" type="noConversion"/>
  </si>
  <si>
    <t>61479</t>
    <phoneticPr fontId="1" type="noConversion"/>
  </si>
  <si>
    <t>61696</t>
    <phoneticPr fontId="1" type="noConversion"/>
  </si>
  <si>
    <t>61697</t>
    <phoneticPr fontId="1" type="noConversion"/>
  </si>
  <si>
    <t>61698</t>
    <phoneticPr fontId="1" type="noConversion"/>
  </si>
  <si>
    <t>61699</t>
    <phoneticPr fontId="1" type="noConversion"/>
  </si>
  <si>
    <t>61700</t>
    <phoneticPr fontId="1" type="noConversion"/>
  </si>
  <si>
    <t>61701</t>
    <phoneticPr fontId="1" type="noConversion"/>
  </si>
  <si>
    <t>61702</t>
    <phoneticPr fontId="1" type="noConversion"/>
  </si>
  <si>
    <t>61703</t>
    <phoneticPr fontId="1" type="noConversion"/>
  </si>
  <si>
    <t>61704</t>
    <phoneticPr fontId="1" type="noConversion"/>
  </si>
  <si>
    <t>61705</t>
    <phoneticPr fontId="1" type="noConversion"/>
  </si>
  <si>
    <t>61712</t>
    <phoneticPr fontId="1" type="noConversion"/>
  </si>
  <si>
    <t>61713</t>
    <phoneticPr fontId="1" type="noConversion"/>
  </si>
  <si>
    <t>61714</t>
    <phoneticPr fontId="1" type="noConversion"/>
  </si>
  <si>
    <t>61715</t>
    <phoneticPr fontId="1" type="noConversion"/>
  </si>
  <si>
    <t>61716</t>
    <phoneticPr fontId="1" type="noConversion"/>
  </si>
  <si>
    <t>61717</t>
    <phoneticPr fontId="1" type="noConversion"/>
  </si>
  <si>
    <t>61952</t>
    <phoneticPr fontId="1" type="noConversion"/>
  </si>
  <si>
    <t>61953</t>
    <phoneticPr fontId="1" type="noConversion"/>
  </si>
  <si>
    <t>61954</t>
    <phoneticPr fontId="1" type="noConversion"/>
  </si>
  <si>
    <t>61955</t>
    <phoneticPr fontId="1" type="noConversion"/>
  </si>
  <si>
    <t>61956</t>
    <phoneticPr fontId="1" type="noConversion"/>
  </si>
  <si>
    <t>61957</t>
    <phoneticPr fontId="1" type="noConversion"/>
  </si>
  <si>
    <t>61958</t>
    <phoneticPr fontId="1" type="noConversion"/>
  </si>
  <si>
    <t>61959</t>
    <phoneticPr fontId="1" type="noConversion"/>
  </si>
  <si>
    <t>61960</t>
    <phoneticPr fontId="1" type="noConversion"/>
  </si>
  <si>
    <t>61961</t>
    <phoneticPr fontId="1" type="noConversion"/>
  </si>
  <si>
    <t>61968</t>
    <phoneticPr fontId="1" type="noConversion"/>
  </si>
  <si>
    <t>62007</t>
    <phoneticPr fontId="1" type="noConversion"/>
  </si>
  <si>
    <t>62208</t>
    <phoneticPr fontId="1" type="noConversion"/>
  </si>
  <si>
    <t>62209</t>
    <phoneticPr fontId="1" type="noConversion"/>
  </si>
  <si>
    <t>62210</t>
    <phoneticPr fontId="1" type="noConversion"/>
  </si>
  <si>
    <t>62211</t>
    <phoneticPr fontId="1" type="noConversion"/>
  </si>
  <si>
    <t>62212</t>
    <phoneticPr fontId="1" type="noConversion"/>
  </si>
  <si>
    <t>62213</t>
    <phoneticPr fontId="1" type="noConversion"/>
  </si>
  <si>
    <t>62214</t>
    <phoneticPr fontId="1" type="noConversion"/>
  </si>
  <si>
    <t>62215</t>
    <phoneticPr fontId="1" type="noConversion"/>
  </si>
  <si>
    <t>62216</t>
    <phoneticPr fontId="1" type="noConversion"/>
  </si>
  <si>
    <t>62217</t>
    <phoneticPr fontId="1" type="noConversion"/>
  </si>
  <si>
    <t>62224</t>
    <phoneticPr fontId="1" type="noConversion"/>
  </si>
  <si>
    <t>62227</t>
    <phoneticPr fontId="1" type="noConversion"/>
  </si>
  <si>
    <t>62228</t>
    <phoneticPr fontId="1" type="noConversion"/>
  </si>
  <si>
    <t>62229</t>
    <phoneticPr fontId="1" type="noConversion"/>
  </si>
  <si>
    <t>62230</t>
    <phoneticPr fontId="1" type="noConversion"/>
  </si>
  <si>
    <t>62231</t>
    <phoneticPr fontId="1" type="noConversion"/>
  </si>
  <si>
    <t>62464</t>
    <phoneticPr fontId="1" type="noConversion"/>
  </si>
  <si>
    <t>62465</t>
    <phoneticPr fontId="1" type="noConversion"/>
  </si>
  <si>
    <t>62466</t>
    <phoneticPr fontId="1" type="noConversion"/>
  </si>
  <si>
    <t>62467</t>
    <phoneticPr fontId="1" type="noConversion"/>
  </si>
  <si>
    <t>62468</t>
    <phoneticPr fontId="1" type="noConversion"/>
  </si>
  <si>
    <t>62469</t>
    <phoneticPr fontId="1" type="noConversion"/>
  </si>
  <si>
    <t>62470</t>
    <phoneticPr fontId="1" type="noConversion"/>
  </si>
  <si>
    <t>62471</t>
    <phoneticPr fontId="1" type="noConversion"/>
  </si>
  <si>
    <t>62472</t>
    <phoneticPr fontId="1" type="noConversion"/>
  </si>
  <si>
    <t>62473</t>
    <phoneticPr fontId="1" type="noConversion"/>
  </si>
  <si>
    <t>62480</t>
    <phoneticPr fontId="1" type="noConversion"/>
  </si>
  <si>
    <t>62481</t>
    <phoneticPr fontId="1" type="noConversion"/>
  </si>
  <si>
    <t>62483</t>
    <phoneticPr fontId="1" type="noConversion"/>
  </si>
  <si>
    <t>62484</t>
    <phoneticPr fontId="1" type="noConversion"/>
  </si>
  <si>
    <t>62485</t>
    <phoneticPr fontId="1" type="noConversion"/>
  </si>
  <si>
    <t>62486</t>
    <phoneticPr fontId="1" type="noConversion"/>
  </si>
  <si>
    <t>62720</t>
    <phoneticPr fontId="1" type="noConversion"/>
  </si>
  <si>
    <t>62721</t>
    <phoneticPr fontId="1" type="noConversion"/>
  </si>
  <si>
    <t>62722</t>
    <phoneticPr fontId="1" type="noConversion"/>
  </si>
  <si>
    <t>62723</t>
    <phoneticPr fontId="1" type="noConversion"/>
  </si>
  <si>
    <t>62724</t>
  </si>
  <si>
    <t>62725</t>
    <phoneticPr fontId="1" type="noConversion"/>
  </si>
  <si>
    <t>62736</t>
    <phoneticPr fontId="1" type="noConversion"/>
  </si>
  <si>
    <t>62737</t>
    <phoneticPr fontId="1" type="noConversion"/>
  </si>
  <si>
    <t>62738</t>
    <phoneticPr fontId="1" type="noConversion"/>
  </si>
  <si>
    <t>62739</t>
    <phoneticPr fontId="1" type="noConversion"/>
  </si>
  <si>
    <t>62740</t>
    <phoneticPr fontId="1" type="noConversion"/>
  </si>
  <si>
    <t>62741</t>
    <phoneticPr fontId="1" type="noConversion"/>
  </si>
  <si>
    <t>62742</t>
    <phoneticPr fontId="1" type="noConversion"/>
  </si>
  <si>
    <t>62743</t>
    <phoneticPr fontId="1" type="noConversion"/>
  </si>
  <si>
    <t>62744</t>
    <phoneticPr fontId="1" type="noConversion"/>
  </si>
  <si>
    <t>62745</t>
    <phoneticPr fontId="1" type="noConversion"/>
  </si>
  <si>
    <t>62752</t>
    <phoneticPr fontId="1" type="noConversion"/>
  </si>
  <si>
    <t>62753</t>
  </si>
  <si>
    <t>62754</t>
  </si>
  <si>
    <t>62755</t>
  </si>
  <si>
    <t>62756</t>
  </si>
  <si>
    <t>62757</t>
  </si>
  <si>
    <t>62758</t>
  </si>
  <si>
    <t>62759</t>
  </si>
  <si>
    <t>62760</t>
  </si>
  <si>
    <t>62761</t>
  </si>
  <si>
    <t>62768</t>
    <phoneticPr fontId="1" type="noConversion"/>
  </si>
  <si>
    <t>62769</t>
  </si>
  <si>
    <t>62770</t>
  </si>
  <si>
    <t>62773</t>
  </si>
  <si>
    <t>62774</t>
  </si>
  <si>
    <t>62775</t>
  </si>
  <si>
    <t>62776</t>
  </si>
  <si>
    <t>62777</t>
  </si>
  <si>
    <t>62771</t>
    <phoneticPr fontId="1" type="noConversion"/>
  </si>
  <si>
    <t>62772</t>
    <phoneticPr fontId="1" type="noConversion"/>
  </si>
  <si>
    <t>62976</t>
    <phoneticPr fontId="1" type="noConversion"/>
  </si>
  <si>
    <t>62977</t>
  </si>
  <si>
    <t>62978</t>
  </si>
  <si>
    <t>62983</t>
    <phoneticPr fontId="1" type="noConversion"/>
  </si>
  <si>
    <t>62985</t>
    <phoneticPr fontId="1" type="noConversion"/>
  </si>
  <si>
    <t>62992</t>
    <phoneticPr fontId="1" type="noConversion"/>
  </si>
  <si>
    <t>62993</t>
  </si>
  <si>
    <t>62994</t>
  </si>
  <si>
    <t>62995</t>
  </si>
  <si>
    <t>62999</t>
    <phoneticPr fontId="1" type="noConversion"/>
  </si>
  <si>
    <t>63000</t>
    <phoneticPr fontId="1" type="noConversion"/>
  </si>
  <si>
    <t>63010</t>
    <phoneticPr fontId="1" type="noConversion"/>
  </si>
  <si>
    <t>63232</t>
    <phoneticPr fontId="1" type="noConversion"/>
  </si>
  <si>
    <t>63233</t>
    <phoneticPr fontId="1" type="noConversion"/>
  </si>
  <si>
    <t>63234</t>
    <phoneticPr fontId="1" type="noConversion"/>
  </si>
  <si>
    <t>63235</t>
    <phoneticPr fontId="1" type="noConversion"/>
  </si>
  <si>
    <t>63236</t>
    <phoneticPr fontId="1" type="noConversion"/>
  </si>
  <si>
    <t>63237</t>
    <phoneticPr fontId="1" type="noConversion"/>
  </si>
  <si>
    <t>63238</t>
    <phoneticPr fontId="1" type="noConversion"/>
  </si>
  <si>
    <t>63239</t>
    <phoneticPr fontId="1" type="noConversion"/>
  </si>
  <si>
    <t>63240</t>
    <phoneticPr fontId="1" type="noConversion"/>
  </si>
  <si>
    <t>63241</t>
    <phoneticPr fontId="1" type="noConversion"/>
  </si>
  <si>
    <t>63248</t>
    <phoneticPr fontId="1" type="noConversion"/>
  </si>
  <si>
    <t>63249</t>
    <phoneticPr fontId="1" type="noConversion"/>
  </si>
  <si>
    <t>63250</t>
    <phoneticPr fontId="1" type="noConversion"/>
  </si>
  <si>
    <t>63251</t>
    <phoneticPr fontId="1" type="noConversion"/>
  </si>
  <si>
    <t>63252</t>
    <phoneticPr fontId="1" type="noConversion"/>
  </si>
  <si>
    <t>63488</t>
    <phoneticPr fontId="1" type="noConversion"/>
  </si>
  <si>
    <t>63489</t>
    <phoneticPr fontId="1" type="noConversion"/>
  </si>
  <si>
    <t>63490</t>
    <phoneticPr fontId="1" type="noConversion"/>
  </si>
  <si>
    <t>63491</t>
    <phoneticPr fontId="1" type="noConversion"/>
  </si>
  <si>
    <t>63492</t>
    <phoneticPr fontId="1" type="noConversion"/>
  </si>
  <si>
    <t>63493</t>
    <phoneticPr fontId="1" type="noConversion"/>
  </si>
  <si>
    <t>63494</t>
    <phoneticPr fontId="1" type="noConversion"/>
  </si>
  <si>
    <t>63495</t>
    <phoneticPr fontId="1" type="noConversion"/>
  </si>
  <si>
    <t>63496</t>
    <phoneticPr fontId="1" type="noConversion"/>
  </si>
  <si>
    <t>63497</t>
    <phoneticPr fontId="1" type="noConversion"/>
  </si>
  <si>
    <t>63504</t>
    <phoneticPr fontId="1" type="noConversion"/>
  </si>
  <si>
    <t>63505</t>
    <phoneticPr fontId="1" type="noConversion"/>
  </si>
  <si>
    <t>63506</t>
    <phoneticPr fontId="1" type="noConversion"/>
  </si>
  <si>
    <t>63507</t>
    <phoneticPr fontId="1" type="noConversion"/>
  </si>
  <si>
    <t>63508</t>
    <phoneticPr fontId="1" type="noConversion"/>
  </si>
  <si>
    <t>63509</t>
    <phoneticPr fontId="1" type="noConversion"/>
  </si>
  <si>
    <t>63510</t>
    <phoneticPr fontId="1" type="noConversion"/>
  </si>
  <si>
    <t>63511</t>
    <phoneticPr fontId="1" type="noConversion"/>
  </si>
  <si>
    <t>63512</t>
    <phoneticPr fontId="1" type="noConversion"/>
  </si>
  <si>
    <t>63513</t>
    <phoneticPr fontId="1" type="noConversion"/>
  </si>
  <si>
    <t>63520</t>
    <phoneticPr fontId="1" type="noConversion"/>
  </si>
  <si>
    <t>63521</t>
    <phoneticPr fontId="1" type="noConversion"/>
  </si>
  <si>
    <t>63522</t>
    <phoneticPr fontId="1" type="noConversion"/>
  </si>
  <si>
    <t>63525</t>
    <phoneticPr fontId="1" type="noConversion"/>
  </si>
  <si>
    <t>63526</t>
    <phoneticPr fontId="1" type="noConversion"/>
  </si>
  <si>
    <t>63527</t>
    <phoneticPr fontId="1" type="noConversion"/>
  </si>
  <si>
    <t>63528</t>
    <phoneticPr fontId="1" type="noConversion"/>
  </si>
  <si>
    <t>63529</t>
    <phoneticPr fontId="1" type="noConversion"/>
  </si>
  <si>
    <t>63536</t>
    <phoneticPr fontId="1" type="noConversion"/>
  </si>
  <si>
    <t>63537</t>
    <phoneticPr fontId="1" type="noConversion"/>
  </si>
  <si>
    <t>63538</t>
    <phoneticPr fontId="1" type="noConversion"/>
  </si>
  <si>
    <t>63539</t>
    <phoneticPr fontId="1" type="noConversion"/>
  </si>
  <si>
    <t>63540</t>
    <phoneticPr fontId="1" type="noConversion"/>
  </si>
  <si>
    <t>63541</t>
    <phoneticPr fontId="1" type="noConversion"/>
  </si>
  <si>
    <t>63542</t>
    <phoneticPr fontId="1" type="noConversion"/>
  </si>
  <si>
    <t>63543</t>
    <phoneticPr fontId="1" type="noConversion"/>
  </si>
  <si>
    <t>63544</t>
    <phoneticPr fontId="1" type="noConversion"/>
  </si>
  <si>
    <t>63545</t>
    <phoneticPr fontId="1" type="noConversion"/>
  </si>
  <si>
    <t>63552</t>
    <phoneticPr fontId="1" type="noConversion"/>
  </si>
  <si>
    <t>63553</t>
    <phoneticPr fontId="1" type="noConversion"/>
  </si>
  <si>
    <t>63554</t>
    <phoneticPr fontId="1" type="noConversion"/>
  </si>
  <si>
    <t>63555</t>
    <phoneticPr fontId="1" type="noConversion"/>
  </si>
  <si>
    <t>63556</t>
    <phoneticPr fontId="1" type="noConversion"/>
  </si>
  <si>
    <t>63557</t>
    <phoneticPr fontId="1" type="noConversion"/>
  </si>
  <si>
    <t>63558</t>
    <phoneticPr fontId="1" type="noConversion"/>
  </si>
  <si>
    <t>63559</t>
    <phoneticPr fontId="1" type="noConversion"/>
  </si>
  <si>
    <t>63560</t>
    <phoneticPr fontId="1" type="noConversion"/>
  </si>
  <si>
    <t>63561</t>
    <phoneticPr fontId="1" type="noConversion"/>
  </si>
  <si>
    <t>63568</t>
    <phoneticPr fontId="1" type="noConversion"/>
  </si>
  <si>
    <t>63569</t>
    <phoneticPr fontId="1" type="noConversion"/>
  </si>
  <si>
    <t>63570</t>
    <phoneticPr fontId="1" type="noConversion"/>
  </si>
  <si>
    <t>63571</t>
    <phoneticPr fontId="1" type="noConversion"/>
  </si>
  <si>
    <t>63744</t>
    <phoneticPr fontId="1" type="noConversion"/>
  </si>
  <si>
    <t>63745</t>
    <phoneticPr fontId="1" type="noConversion"/>
  </si>
  <si>
    <t>63746</t>
    <phoneticPr fontId="1" type="noConversion"/>
  </si>
  <si>
    <t>63747</t>
  </si>
  <si>
    <t>63748</t>
  </si>
  <si>
    <t>63749</t>
  </si>
  <si>
    <t>63750</t>
  </si>
  <si>
    <t>63751</t>
  </si>
  <si>
    <t>63753</t>
    <phoneticPr fontId="1" type="noConversion"/>
  </si>
  <si>
    <t>63760</t>
    <phoneticPr fontId="1" type="noConversion"/>
  </si>
  <si>
    <t>63761</t>
  </si>
  <si>
    <t>63763</t>
  </si>
  <si>
    <t>63764</t>
  </si>
  <si>
    <t>63765</t>
  </si>
  <si>
    <t>63766</t>
  </si>
  <si>
    <t>63767</t>
  </si>
  <si>
    <t>63768</t>
  </si>
  <si>
    <t>63769</t>
  </si>
  <si>
    <t>63776</t>
    <phoneticPr fontId="1" type="noConversion"/>
  </si>
  <si>
    <t>63777</t>
  </si>
  <si>
    <t>63778</t>
  </si>
  <si>
    <t>63779</t>
  </si>
  <si>
    <t>63780</t>
  </si>
  <si>
    <t>63783</t>
    <phoneticPr fontId="1" type="noConversion"/>
  </si>
  <si>
    <t>63784</t>
  </si>
  <si>
    <t>63785</t>
  </si>
  <si>
    <t>63792</t>
    <phoneticPr fontId="1" type="noConversion"/>
  </si>
  <si>
    <t>63793</t>
  </si>
  <si>
    <t>63794</t>
  </si>
  <si>
    <t>63795</t>
  </si>
  <si>
    <t>63796</t>
  </si>
  <si>
    <t>63799</t>
    <phoneticPr fontId="1" type="noConversion"/>
  </si>
  <si>
    <t>63800</t>
  </si>
  <si>
    <t>63801</t>
  </si>
  <si>
    <t>63808</t>
    <phoneticPr fontId="1" type="noConversion"/>
  </si>
  <si>
    <t>63809</t>
  </si>
  <si>
    <t>63810</t>
  </si>
  <si>
    <t>63811</t>
  </si>
  <si>
    <t>63812</t>
  </si>
  <si>
    <t>63815</t>
    <phoneticPr fontId="1" type="noConversion"/>
  </si>
  <si>
    <t>63816</t>
    <phoneticPr fontId="1" type="noConversion"/>
  </si>
  <si>
    <t>63817</t>
  </si>
  <si>
    <t>63828</t>
    <phoneticPr fontId="1" type="noConversion"/>
  </si>
  <si>
    <t>63829</t>
  </si>
  <si>
    <t>63830</t>
  </si>
  <si>
    <t>63831</t>
  </si>
  <si>
    <t>63832</t>
  </si>
  <si>
    <t>63833</t>
  </si>
  <si>
    <t>63840</t>
    <phoneticPr fontId="1" type="noConversion"/>
  </si>
  <si>
    <t>63841</t>
    <phoneticPr fontId="1" type="noConversion"/>
  </si>
  <si>
    <t>63842</t>
    <phoneticPr fontId="1" type="noConversion"/>
  </si>
  <si>
    <t>63843</t>
  </si>
  <si>
    <t>63844</t>
  </si>
  <si>
    <t>63845</t>
  </si>
  <si>
    <t>64000</t>
    <phoneticPr fontId="1" type="noConversion"/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</si>
  <si>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</si>
  <si>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</si>
  <si>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</si>
  <si>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</si>
  <si>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</si>
  <si>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</si>
  <si>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</si>
  <si>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</si>
  <si>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</si>
  <si>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64016</t>
    <phoneticPr fontId="1" type="noConversion"/>
  </si>
  <si>
    <t>64017</t>
    <phoneticPr fontId="1" type="noConversion"/>
  </si>
  <si>
    <t>64018</t>
    <phoneticPr fontId="1" type="noConversion"/>
  </si>
  <si>
    <t>64019</t>
    <phoneticPr fontId="1" type="noConversion"/>
  </si>
  <si>
    <t>64020</t>
    <phoneticPr fontId="1" type="noConversion"/>
  </si>
  <si>
    <t>64021</t>
    <phoneticPr fontId="1" type="noConversion"/>
  </si>
  <si>
    <t>64022</t>
    <phoneticPr fontId="1" type="noConversion"/>
  </si>
  <si>
    <t>64023</t>
    <phoneticPr fontId="1" type="noConversion"/>
  </si>
  <si>
    <t>64024</t>
    <phoneticPr fontId="1" type="noConversion"/>
  </si>
  <si>
    <t>64025</t>
    <phoneticPr fontId="1" type="noConversion"/>
  </si>
  <si>
    <t>64032</t>
    <phoneticPr fontId="1" type="noConversion"/>
  </si>
  <si>
    <t>64033</t>
    <phoneticPr fontId="1" type="noConversion"/>
  </si>
  <si>
    <t>64034</t>
    <phoneticPr fontId="1" type="noConversion"/>
  </si>
  <si>
    <t>64035</t>
    <phoneticPr fontId="1" type="noConversion"/>
  </si>
  <si>
    <t>64036</t>
    <phoneticPr fontId="1" type="noConversion"/>
  </si>
  <si>
    <t>64037</t>
  </si>
  <si>
    <t>64038</t>
  </si>
  <si>
    <t>64039</t>
  </si>
  <si>
    <t>64040</t>
  </si>
  <si>
    <t>64256</t>
    <phoneticPr fontId="1" type="noConversion"/>
  </si>
  <si>
    <t>64257</t>
  </si>
  <si>
    <t>64258</t>
  </si>
  <si>
    <t>64259</t>
  </si>
  <si>
    <t>64260</t>
  </si>
  <si>
    <t>64261</t>
  </si>
  <si>
    <t>64262</t>
  </si>
  <si>
    <t>64263</t>
  </si>
  <si>
    <t>64264</t>
  </si>
  <si>
    <t>64265</t>
  </si>
  <si>
    <t>64512</t>
    <phoneticPr fontId="1" type="noConversion"/>
  </si>
  <si>
    <t>64513</t>
  </si>
  <si>
    <t>64514</t>
  </si>
  <si>
    <t>64515</t>
  </si>
  <si>
    <t>64516</t>
  </si>
  <si>
    <t>64517</t>
  </si>
  <si>
    <t>64518</t>
  </si>
  <si>
    <t>64519</t>
  </si>
  <si>
    <t>64520</t>
  </si>
  <si>
    <t>64521</t>
  </si>
  <si>
    <t>64528</t>
    <phoneticPr fontId="1" type="noConversion"/>
  </si>
  <si>
    <t>64529</t>
  </si>
  <si>
    <t>64530</t>
  </si>
  <si>
    <t>64531</t>
  </si>
  <si>
    <t>64532</t>
  </si>
  <si>
    <t>64533</t>
  </si>
  <si>
    <t>64534</t>
  </si>
  <si>
    <t>64535</t>
  </si>
  <si>
    <t>64536</t>
  </si>
  <si>
    <t>64537</t>
  </si>
  <si>
    <t>64544</t>
    <phoneticPr fontId="1" type="noConversion"/>
  </si>
  <si>
    <t>64545</t>
  </si>
  <si>
    <t>64546</t>
  </si>
  <si>
    <t>64547</t>
  </si>
  <si>
    <t>64548</t>
  </si>
  <si>
    <t>64549</t>
  </si>
  <si>
    <t>64550</t>
  </si>
  <si>
    <t>64551</t>
  </si>
  <si>
    <t>64552</t>
  </si>
  <si>
    <t>64553</t>
  </si>
  <si>
    <t>64560</t>
    <phoneticPr fontId="1" type="noConversion"/>
  </si>
  <si>
    <t>64561</t>
  </si>
  <si>
    <t>64562</t>
  </si>
  <si>
    <t>64563</t>
  </si>
  <si>
    <t>64564</t>
  </si>
  <si>
    <t>64565</t>
  </si>
  <si>
    <t>64566</t>
  </si>
  <si>
    <t>64567</t>
  </si>
  <si>
    <t>64568</t>
  </si>
  <si>
    <t>64569</t>
  </si>
  <si>
    <t>64576</t>
    <phoneticPr fontId="1" type="noConversion"/>
  </si>
  <si>
    <t>64577</t>
  </si>
  <si>
    <t>64578</t>
  </si>
  <si>
    <t>64579</t>
  </si>
  <si>
    <t>64580</t>
  </si>
  <si>
    <t>64581</t>
  </si>
  <si>
    <t>64582</t>
  </si>
  <si>
    <t>64583</t>
  </si>
  <si>
    <t>64584</t>
  </si>
  <si>
    <t>64585</t>
  </si>
  <si>
    <t>64592</t>
    <phoneticPr fontId="1" type="noConversion"/>
  </si>
  <si>
    <t>64593</t>
  </si>
  <si>
    <t>64768</t>
    <phoneticPr fontId="1" type="noConversion"/>
  </si>
  <si>
    <t>64769</t>
  </si>
  <si>
    <t>64770</t>
  </si>
  <si>
    <t>64771</t>
  </si>
  <si>
    <t>64772</t>
  </si>
  <si>
    <t>64773</t>
  </si>
  <si>
    <t>64774</t>
  </si>
  <si>
    <t>40960</t>
    <phoneticPr fontId="1" type="noConversion"/>
  </si>
  <si>
    <t>40961</t>
    <phoneticPr fontId="1" type="noConversion"/>
  </si>
  <si>
    <t>40963</t>
    <phoneticPr fontId="1" type="noConversion"/>
  </si>
  <si>
    <t>40965</t>
    <phoneticPr fontId="1" type="noConversion"/>
  </si>
  <si>
    <t>40966</t>
  </si>
  <si>
    <t>40967</t>
  </si>
  <si>
    <t>40968</t>
  </si>
  <si>
    <t>42240</t>
    <phoneticPr fontId="1" type="noConversion"/>
  </si>
  <si>
    <t>42241</t>
  </si>
  <si>
    <t>42242</t>
  </si>
  <si>
    <t>42243</t>
  </si>
  <si>
    <t>42244</t>
  </si>
  <si>
    <t>42245</t>
  </si>
  <si>
    <t>42246</t>
  </si>
  <si>
    <t>42247</t>
  </si>
  <si>
    <t>42496</t>
    <phoneticPr fontId="1" type="noConversion"/>
  </si>
  <si>
    <t>42497</t>
  </si>
  <si>
    <t>42498</t>
  </si>
  <si>
    <t>42499</t>
  </si>
  <si>
    <t>42500</t>
  </si>
  <si>
    <t>42501</t>
  </si>
  <si>
    <t>42502</t>
  </si>
  <si>
    <t>42503</t>
  </si>
  <si>
    <t>42504</t>
  </si>
  <si>
    <t>42505</t>
  </si>
  <si>
    <t>42512</t>
    <phoneticPr fontId="1" type="noConversion"/>
  </si>
  <si>
    <t>42513</t>
  </si>
  <si>
    <t>42514</t>
  </si>
  <si>
    <t>42515</t>
  </si>
  <si>
    <t>42516</t>
  </si>
  <si>
    <t>42517</t>
  </si>
  <si>
    <t>42518</t>
  </si>
  <si>
    <t>42519</t>
  </si>
  <si>
    <t>42520</t>
  </si>
  <si>
    <t>42521</t>
  </si>
  <si>
    <t>43264</t>
    <phoneticPr fontId="1" type="noConversion"/>
  </si>
  <si>
    <t>43265</t>
  </si>
  <si>
    <t>43266</t>
  </si>
  <si>
    <t>D0: Monitoring Parameters</t>
    <phoneticPr fontId="1" type="noConversion"/>
  </si>
  <si>
    <t>28672</t>
    <phoneticPr fontId="1" type="noConversion"/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</si>
  <si>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</si>
  <si>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</si>
  <si>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</si>
  <si>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</si>
  <si>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</si>
  <si>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</si>
  <si>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</si>
  <si>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</si>
  <si>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</si>
  <si>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28688</t>
    <phoneticPr fontId="1" type="noConversion"/>
  </si>
  <si>
    <t>28689</t>
  </si>
  <si>
    <t>28690</t>
  </si>
  <si>
    <t>28691</t>
  </si>
  <si>
    <t>28692</t>
  </si>
  <si>
    <t>28693</t>
  </si>
  <si>
    <t>28694</t>
  </si>
  <si>
    <t>28695</t>
  </si>
  <si>
    <t>28696</t>
  </si>
  <si>
    <t>28704</t>
    <phoneticPr fontId="1" type="noConversion"/>
  </si>
  <si>
    <t>28705</t>
  </si>
  <si>
    <t>28706</t>
  </si>
  <si>
    <t>28708</t>
    <phoneticPr fontId="1" type="noConversion"/>
  </si>
  <si>
    <t>28709</t>
  </si>
  <si>
    <t>28710</t>
  </si>
  <si>
    <t>28711</t>
  </si>
  <si>
    <t>28712</t>
  </si>
  <si>
    <t>28721</t>
    <phoneticPr fontId="1" type="noConversion"/>
  </si>
  <si>
    <t>28722</t>
  </si>
  <si>
    <t>28724</t>
    <phoneticPr fontId="1" type="noConversion"/>
  </si>
  <si>
    <t>28725</t>
  </si>
  <si>
    <t>28727</t>
    <phoneticPr fontId="1" type="noConversion"/>
  </si>
  <si>
    <t>28729</t>
    <phoneticPr fontId="1" type="noConversion"/>
  </si>
  <si>
    <t>28736</t>
    <phoneticPr fontId="1" type="noConversion"/>
  </si>
  <si>
    <t>28741</t>
    <phoneticPr fontId="1" type="noConversion"/>
  </si>
  <si>
    <t>Address</t>
    <phoneticPr fontId="1" type="noConversion"/>
  </si>
  <si>
    <t>SECTION END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</si>
</sst>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9"/>
      <color theme="1"/>
      <name val="Times New Roman"/>
      <family val="1"/>
    </font>
    <font>
      <sz val="10.5"/>
      <name val="Times New Roman"/>
      <family val="1"/>
    </font>
    <font>
      <sz val="11"/>
      <color theme="1"/>
      <name val="Batang"/>
      <family val="1"/>
      <charset val="129"/>
    </font>
    <font>
      <sz val="10.5"/>
      <name val="宋体"/>
      <family val="3"/>
      <charset val="134"/>
    </font>
    <font>
      <b/>
      <sz val="10.5"/>
      <color rgb="FF221E1F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5" fillId="0" borderId="1" xfId="0" applyFont="1" applyBorder="1">
      <alignment vertical="center"/>
    </xf>
    <xf numFmtId="10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6" fillId="0" borderId="1" xfId="0" quotePrefix="1" applyFont="1" applyBorder="1" applyAlignment="1">
      <alignment horizontal="center" vertical="center"/>
    </xf>
    <xf numFmtId="9" fontId="6" fillId="0" borderId="1" xfId="0" quotePrefix="1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9" fontId="2" fillId="0" borderId="1" xfId="0" quotePrefix="1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0" fontId="2" fillId="0" borderId="1" xfId="0" quotePrefix="1" applyNumberFormat="1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justify" vertical="top" wrapText="1"/>
    </xf>
    <xf numFmtId="10" fontId="2" fillId="0" borderId="0" xfId="0" quotePrefix="1" applyNumberFormat="1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4"/>
  <sheetViews>
    <sheetView topLeftCell="A385" workbookViewId="0">
      <selection activeCell="C405" sqref="C405"/>
    </sheetView>
  </sheetViews>
  <sheetFormatPr defaultRowHeight="13.5"/>
  <cols>
    <col min="1" max="1" width="41.625" style="5" customWidth="1"/>
    <col min="2" max="2" width="45" style="5" customWidth="1"/>
    <col min="3" max="3" width="44.125" style="5" customWidth="1"/>
    <col min="4" max="4" width="13.25" style="5" customWidth="1"/>
    <col min="5" max="5" width="9" style="5"/>
    <col min="6" max="6" width="13.25" style="20" customWidth="1"/>
    <col min="7" max="7" width="16.25" style="20" customWidth="1"/>
    <col min="8" max="8" width="12.25" style="20" customWidth="1"/>
    <col min="9" max="16384" width="9" style="5"/>
  </cols>
  <sheetData>
    <row r="1" spans="1:8" ht="22.5" customHeight="1">
      <c r="A1" s="1" t="s">
        <v>0</v>
      </c>
      <c r="B1" s="4" t="s">
        <v>1073</v>
      </c>
      <c r="C1" s="4" t="s">
        <v>1063</v>
      </c>
      <c r="D1" s="4" t="s">
        <v>2</v>
      </c>
      <c r="E1" s="4" t="s">
        <v>1643</v>
      </c>
      <c r="F1" s="4" t="s">
        <v>1644</v>
      </c>
    </row>
    <row r="2" spans="1:8" ht="24.75" customHeight="1">
      <c r="A2" s="43" t="s">
        <v>1628</v>
      </c>
      <c r="B2" s="43"/>
      <c r="C2" s="43"/>
      <c r="D2" s="43"/>
      <c r="E2" s="43"/>
      <c r="F2" s="1"/>
    </row>
    <row r="3" spans="1:8" ht="37.5" customHeight="1">
      <c r="A3" s="6" t="s">
        <v>3</v>
      </c>
      <c r="B3" s="7" t="s">
        <v>4</v>
      </c>
      <c r="C3" s="8" t="s">
        <v>5</v>
      </c>
      <c r="D3" s="40" t="s">
        <v>1059</v>
      </c>
      <c r="E3" s="6" t="s">
        <v>12</v>
      </c>
      <c r="F3" s="45" t="s">
        <v>1621</v>
      </c>
      <c r="G3" s="38">
        <f>HEX2DEC(H3)</f>
        <v>61440</v>
      </c>
      <c r="H3" s="20" t="s">
        <v>1181</v>
      </c>
    </row>
    <row r="4" spans="1:8" ht="34.5" customHeight="1">
      <c r="A4" s="6" t="s">
        <v>6</v>
      </c>
      <c r="B4" s="8" t="s">
        <v>1057</v>
      </c>
      <c r="C4" s="8" t="s">
        <v>1064</v>
      </c>
      <c r="D4" s="11" t="s">
        <v>1144</v>
      </c>
      <c r="E4" s="6" t="s">
        <v>12</v>
      </c>
      <c r="F4" s="11" t="s">
        <v>1622</v>
      </c>
      <c r="G4" s="20">
        <f>HEX2DEC(H4)</f>
        <v>61441</v>
      </c>
      <c r="H4" s="20" t="s">
        <v>1431</v>
      </c>
    </row>
    <row r="5" spans="1:8" ht="49.5" customHeight="1">
      <c r="A5" s="6" t="s">
        <v>9</v>
      </c>
      <c r="B5" s="7" t="s">
        <v>15</v>
      </c>
      <c r="C5" s="40" t="s">
        <v>1065</v>
      </c>
      <c r="D5" s="11" t="s">
        <v>1144</v>
      </c>
      <c r="E5" s="9" t="s">
        <v>10</v>
      </c>
      <c r="F5" s="11" t="s">
        <v>1623</v>
      </c>
      <c r="G5" s="20">
        <f>HEX2DEC(H5)</f>
        <v>61442</v>
      </c>
      <c r="H5" s="20" t="s">
        <v>1182</v>
      </c>
    </row>
    <row r="6" spans="1:8" ht="186" customHeight="1">
      <c r="A6" s="9" t="s">
        <v>37</v>
      </c>
      <c r="B6" s="10" t="s">
        <v>1062</v>
      </c>
      <c r="C6" s="40" t="s">
        <v>38</v>
      </c>
      <c r="D6" s="11" t="s">
        <v>1140</v>
      </c>
      <c r="E6" s="9" t="s">
        <v>10</v>
      </c>
      <c r="F6" s="11" t="s">
        <v>1624</v>
      </c>
      <c r="G6" s="20">
        <f>HEX2DEC(H6)</f>
        <v>61443</v>
      </c>
      <c r="H6" s="20" t="s">
        <v>1183</v>
      </c>
    </row>
    <row r="7" spans="1:8" ht="187.5" customHeight="1">
      <c r="A7" s="6" t="s">
        <v>11</v>
      </c>
      <c r="B7" s="10" t="s">
        <v>39</v>
      </c>
      <c r="C7" s="40" t="s">
        <v>40</v>
      </c>
      <c r="D7" s="11" t="s">
        <v>1144</v>
      </c>
      <c r="E7" s="9" t="s">
        <v>12</v>
      </c>
      <c r="F7" s="11" t="s">
        <v>1625</v>
      </c>
      <c r="G7" s="20">
        <f>HEX2DEC(H7)</f>
        <v>61444</v>
      </c>
      <c r="H7" s="20" t="s">
        <v>1184</v>
      </c>
    </row>
    <row r="8" spans="1:8" ht="36.75" customHeight="1">
      <c r="A8" s="6" t="s">
        <v>41</v>
      </c>
      <c r="B8" s="10" t="s">
        <v>42</v>
      </c>
      <c r="C8" s="40" t="s">
        <v>43</v>
      </c>
      <c r="D8" s="11" t="s">
        <v>1144</v>
      </c>
      <c r="E8" s="9" t="s">
        <v>12</v>
      </c>
      <c r="F8" s="11" t="s">
        <v>1645</v>
      </c>
      <c r="G8" s="20">
        <f t="shared" ref="G8:G67" si="0">HEX2DEC(H8)</f>
        <v>61445</v>
      </c>
      <c r="H8" s="20" t="s">
        <v>1185</v>
      </c>
    </row>
    <row r="9" spans="1:8" ht="38.25" customHeight="1">
      <c r="A9" s="6" t="s">
        <v>44</v>
      </c>
      <c r="B9" s="12" t="s">
        <v>45</v>
      </c>
      <c r="C9" s="40" t="s">
        <v>46</v>
      </c>
      <c r="D9" s="11" t="s">
        <v>1144</v>
      </c>
      <c r="E9" s="6" t="s">
        <v>8</v>
      </c>
      <c r="F9" s="11" t="s">
        <v>1646</v>
      </c>
      <c r="G9" s="20">
        <f t="shared" si="0"/>
        <v>61446</v>
      </c>
      <c r="H9" s="20" t="s">
        <v>1186</v>
      </c>
    </row>
    <row r="10" spans="1:8" ht="27.75" customHeight="1">
      <c r="A10" s="6" t="s">
        <v>47</v>
      </c>
      <c r="B10" s="12" t="s">
        <v>48</v>
      </c>
      <c r="C10" s="40" t="s">
        <v>49</v>
      </c>
      <c r="D10" s="29" t="s">
        <v>1145</v>
      </c>
      <c r="E10" s="6" t="s">
        <v>10</v>
      </c>
      <c r="F10" s="11" t="s">
        <v>1647</v>
      </c>
      <c r="G10" s="20">
        <f t="shared" si="0"/>
        <v>61447</v>
      </c>
      <c r="H10" s="20" t="s">
        <v>1187</v>
      </c>
    </row>
    <row r="11" spans="1:8" ht="29.25" customHeight="1">
      <c r="A11" s="6" t="s">
        <v>50</v>
      </c>
      <c r="B11" s="7" t="s">
        <v>51</v>
      </c>
      <c r="C11" s="40" t="s">
        <v>52</v>
      </c>
      <c r="D11" s="13" t="s">
        <v>1058</v>
      </c>
      <c r="E11" s="6" t="s">
        <v>10</v>
      </c>
      <c r="F11" s="11" t="s">
        <v>1648</v>
      </c>
      <c r="G11" s="20">
        <f t="shared" si="0"/>
        <v>61448</v>
      </c>
      <c r="H11" s="20" t="s">
        <v>1188</v>
      </c>
    </row>
    <row r="12" spans="1:8" ht="30" customHeight="1">
      <c r="A12" s="6" t="s">
        <v>13</v>
      </c>
      <c r="B12" s="7" t="s">
        <v>14</v>
      </c>
      <c r="C12" s="14" t="s">
        <v>53</v>
      </c>
      <c r="D12" s="13" t="s">
        <v>1058</v>
      </c>
      <c r="E12" s="6" t="s">
        <v>10</v>
      </c>
      <c r="F12" s="11" t="s">
        <v>1649</v>
      </c>
      <c r="G12" s="20">
        <f>HEX2DEC(H12)</f>
        <v>61449</v>
      </c>
      <c r="H12" s="20" t="s">
        <v>1189</v>
      </c>
    </row>
    <row r="13" spans="1:8" ht="15">
      <c r="A13" s="6" t="s">
        <v>54</v>
      </c>
      <c r="B13" s="12" t="s">
        <v>55</v>
      </c>
      <c r="C13" s="40" t="s">
        <v>56</v>
      </c>
      <c r="D13" s="15" t="s">
        <v>17</v>
      </c>
      <c r="E13" s="6" t="s">
        <v>8</v>
      </c>
      <c r="F13" s="11" t="s">
        <v>1650</v>
      </c>
      <c r="G13" s="20">
        <f t="shared" si="0"/>
        <v>61456</v>
      </c>
      <c r="H13" s="20" t="s">
        <v>1432</v>
      </c>
    </row>
    <row r="14" spans="1:8" ht="33.75" customHeight="1">
      <c r="A14" s="6" t="s">
        <v>57</v>
      </c>
      <c r="B14" s="16" t="s">
        <v>58</v>
      </c>
      <c r="C14" s="40" t="s">
        <v>59</v>
      </c>
      <c r="D14" s="28" t="s">
        <v>1144</v>
      </c>
      <c r="E14" s="6" t="s">
        <v>10</v>
      </c>
      <c r="F14" s="11" t="s">
        <v>1651</v>
      </c>
      <c r="G14" s="20">
        <f>HEX2DEC(H14)</f>
        <v>61457</v>
      </c>
      <c r="H14" s="20" t="s">
        <v>1190</v>
      </c>
    </row>
    <row r="15" spans="1:8" ht="29.25" customHeight="1">
      <c r="A15" s="6" t="s">
        <v>60</v>
      </c>
      <c r="B15" s="10" t="s">
        <v>61</v>
      </c>
      <c r="C15" s="14" t="s">
        <v>62</v>
      </c>
      <c r="D15" s="15" t="s">
        <v>17</v>
      </c>
      <c r="E15" s="6" t="s">
        <v>7</v>
      </c>
      <c r="F15" s="11" t="s">
        <v>1652</v>
      </c>
      <c r="G15" s="20">
        <f t="shared" si="0"/>
        <v>61458</v>
      </c>
      <c r="H15" s="20" t="s">
        <v>1191</v>
      </c>
    </row>
    <row r="16" spans="1:8" ht="98.25" customHeight="1">
      <c r="A16" s="6" t="s">
        <v>19</v>
      </c>
      <c r="B16" s="7" t="s">
        <v>18</v>
      </c>
      <c r="C16" s="40" t="s">
        <v>1066</v>
      </c>
      <c r="D16" s="28" t="s">
        <v>1144</v>
      </c>
      <c r="E16" s="6" t="s">
        <v>12</v>
      </c>
      <c r="F16" s="11" t="s">
        <v>1653</v>
      </c>
      <c r="G16" s="20">
        <f>HEX2DEC(H16)</f>
        <v>61459</v>
      </c>
      <c r="H16" s="20" t="s">
        <v>1192</v>
      </c>
    </row>
    <row r="17" spans="1:8" ht="15">
      <c r="A17" s="6" t="s">
        <v>20</v>
      </c>
      <c r="B17" s="10" t="s">
        <v>21</v>
      </c>
      <c r="C17" s="14" t="s">
        <v>25</v>
      </c>
      <c r="D17" s="6" t="s">
        <v>17</v>
      </c>
      <c r="E17" s="6" t="s">
        <v>8</v>
      </c>
      <c r="F17" s="11" t="s">
        <v>1654</v>
      </c>
      <c r="G17" s="20">
        <f t="shared" si="0"/>
        <v>61460</v>
      </c>
      <c r="H17" s="20" t="s">
        <v>1193</v>
      </c>
    </row>
    <row r="18" spans="1:8">
      <c r="A18" s="6" t="s">
        <v>22</v>
      </c>
      <c r="B18" s="7" t="s">
        <v>23</v>
      </c>
      <c r="C18" s="14" t="s">
        <v>27</v>
      </c>
      <c r="D18" s="6" t="s">
        <v>24</v>
      </c>
      <c r="E18" s="6" t="s">
        <v>380</v>
      </c>
      <c r="F18" s="11" t="s">
        <v>1655</v>
      </c>
      <c r="G18" s="20">
        <f t="shared" si="0"/>
        <v>61461</v>
      </c>
      <c r="H18" s="20" t="s">
        <v>1194</v>
      </c>
    </row>
    <row r="19" spans="1:8" ht="15">
      <c r="A19" s="6" t="s">
        <v>28</v>
      </c>
      <c r="B19" s="7" t="s">
        <v>1039</v>
      </c>
      <c r="C19" s="14" t="s">
        <v>32</v>
      </c>
      <c r="D19" s="6" t="s">
        <v>24</v>
      </c>
      <c r="E19" s="15" t="s">
        <v>8</v>
      </c>
      <c r="F19" s="11" t="s">
        <v>1656</v>
      </c>
      <c r="G19" s="20">
        <f>HEX2DEC(H19)</f>
        <v>61462</v>
      </c>
      <c r="H19" s="20" t="s">
        <v>1195</v>
      </c>
    </row>
    <row r="20" spans="1:8">
      <c r="A20" s="6" t="s">
        <v>63</v>
      </c>
      <c r="B20" s="7" t="s">
        <v>29</v>
      </c>
      <c r="C20" s="14" t="s">
        <v>33</v>
      </c>
      <c r="D20" s="6" t="s">
        <v>30</v>
      </c>
      <c r="E20" s="6" t="s">
        <v>8</v>
      </c>
      <c r="F20" s="11" t="s">
        <v>1657</v>
      </c>
      <c r="G20" s="20">
        <f t="shared" si="0"/>
        <v>61463</v>
      </c>
      <c r="H20" s="20" t="s">
        <v>1196</v>
      </c>
    </row>
    <row r="21" spans="1:8" ht="33.75" customHeight="1">
      <c r="A21" s="6" t="s">
        <v>31</v>
      </c>
      <c r="B21" s="40" t="s">
        <v>1040</v>
      </c>
      <c r="C21" s="40" t="s">
        <v>1041</v>
      </c>
      <c r="D21" s="30" t="s">
        <v>1146</v>
      </c>
      <c r="E21" s="6" t="s">
        <v>8</v>
      </c>
      <c r="F21" s="11" t="s">
        <v>1658</v>
      </c>
      <c r="G21" s="20">
        <f t="shared" si="0"/>
        <v>61464</v>
      </c>
      <c r="H21" s="20" t="s">
        <v>1197</v>
      </c>
    </row>
    <row r="22" spans="1:8" ht="44.25" customHeight="1">
      <c r="A22" s="6" t="s">
        <v>34</v>
      </c>
      <c r="B22" s="17" t="s">
        <v>1068</v>
      </c>
      <c r="C22" s="17" t="s">
        <v>1042</v>
      </c>
      <c r="D22" s="30" t="s">
        <v>1146</v>
      </c>
      <c r="E22" s="6" t="s">
        <v>7</v>
      </c>
      <c r="F22" s="11" t="s">
        <v>1659</v>
      </c>
      <c r="G22" s="20">
        <f t="shared" si="0"/>
        <v>61465</v>
      </c>
      <c r="H22" s="20" t="s">
        <v>1198</v>
      </c>
    </row>
    <row r="23" spans="1:8" ht="32.25" customHeight="1">
      <c r="A23" s="6" t="s">
        <v>35</v>
      </c>
      <c r="B23" s="40" t="s">
        <v>1067</v>
      </c>
      <c r="C23" s="14" t="s">
        <v>27</v>
      </c>
      <c r="D23" s="6" t="s">
        <v>24</v>
      </c>
      <c r="E23" s="6" t="s">
        <v>8</v>
      </c>
      <c r="F23" s="11" t="s">
        <v>1660</v>
      </c>
      <c r="G23" s="20">
        <f t="shared" si="0"/>
        <v>61473</v>
      </c>
      <c r="H23" s="20" t="s">
        <v>1205</v>
      </c>
    </row>
    <row r="24" spans="1:8" ht="36" customHeight="1">
      <c r="A24" s="6" t="s">
        <v>1043</v>
      </c>
      <c r="B24" s="18" t="s">
        <v>1069</v>
      </c>
      <c r="C24" s="40" t="s">
        <v>1044</v>
      </c>
      <c r="D24" s="11" t="s">
        <v>1147</v>
      </c>
      <c r="E24" s="6" t="s">
        <v>7</v>
      </c>
      <c r="F24" s="11" t="s">
        <v>1661</v>
      </c>
      <c r="G24" s="20">
        <f t="shared" si="0"/>
        <v>61474</v>
      </c>
      <c r="H24" s="20" t="s">
        <v>1204</v>
      </c>
    </row>
    <row r="25" spans="1:8" ht="33.75" customHeight="1">
      <c r="A25" s="6" t="s">
        <v>1045</v>
      </c>
      <c r="B25" s="40" t="s">
        <v>1046</v>
      </c>
      <c r="C25" s="40" t="s">
        <v>1047</v>
      </c>
      <c r="D25" s="11" t="s">
        <v>1144</v>
      </c>
      <c r="E25" s="6" t="s">
        <v>8</v>
      </c>
      <c r="F25" s="11" t="s">
        <v>1662</v>
      </c>
      <c r="G25" s="20">
        <f t="shared" si="0"/>
        <v>61475</v>
      </c>
      <c r="H25" s="20" t="s">
        <v>1203</v>
      </c>
    </row>
    <row r="26" spans="1:8" ht="51.75" customHeight="1">
      <c r="A26" s="6" t="s">
        <v>1048</v>
      </c>
      <c r="B26" s="40" t="s">
        <v>1070</v>
      </c>
      <c r="C26" s="40" t="s">
        <v>1049</v>
      </c>
      <c r="D26" s="11" t="s">
        <v>1144</v>
      </c>
      <c r="E26" s="6" t="s">
        <v>1050</v>
      </c>
      <c r="F26" s="11" t="s">
        <v>1663</v>
      </c>
      <c r="G26" s="20">
        <f t="shared" si="0"/>
        <v>61476</v>
      </c>
      <c r="H26" s="20" t="s">
        <v>1202</v>
      </c>
    </row>
    <row r="27" spans="1:8" ht="40.5" customHeight="1">
      <c r="A27" s="6" t="s">
        <v>1051</v>
      </c>
      <c r="B27" s="40" t="s">
        <v>1052</v>
      </c>
      <c r="C27" s="40" t="s">
        <v>1053</v>
      </c>
      <c r="D27" s="28" t="s">
        <v>1144</v>
      </c>
      <c r="E27" s="15" t="s">
        <v>1054</v>
      </c>
      <c r="F27" s="11" t="s">
        <v>1664</v>
      </c>
      <c r="G27" s="20">
        <f t="shared" si="0"/>
        <v>61477</v>
      </c>
      <c r="H27" s="20" t="s">
        <v>1201</v>
      </c>
    </row>
    <row r="28" spans="1:8" ht="252" customHeight="1">
      <c r="A28" s="6" t="s">
        <v>64</v>
      </c>
      <c r="B28" s="18" t="s">
        <v>65</v>
      </c>
      <c r="C28" s="40" t="s">
        <v>1071</v>
      </c>
      <c r="D28" s="11" t="s">
        <v>1141</v>
      </c>
      <c r="E28" s="6" t="s">
        <v>380</v>
      </c>
      <c r="F28" s="11" t="s">
        <v>1665</v>
      </c>
      <c r="G28" s="20">
        <f>HEX2DEC(H28)</f>
        <v>61478</v>
      </c>
      <c r="H28" s="20" t="s">
        <v>1200</v>
      </c>
    </row>
    <row r="29" spans="1:8" ht="53.25" customHeight="1">
      <c r="A29" s="6" t="s">
        <v>1055</v>
      </c>
      <c r="B29" s="18" t="s">
        <v>1072</v>
      </c>
      <c r="C29" s="14" t="s">
        <v>69</v>
      </c>
      <c r="D29" s="11" t="s">
        <v>1144</v>
      </c>
      <c r="E29" s="6" t="s">
        <v>8</v>
      </c>
      <c r="F29" s="11" t="s">
        <v>1666</v>
      </c>
      <c r="G29" s="20">
        <f>HEX2DEC(H29)</f>
        <v>61479</v>
      </c>
      <c r="H29" s="20" t="s">
        <v>1199</v>
      </c>
    </row>
    <row r="30" spans="1:8" ht="21.75" customHeight="1">
      <c r="A30" s="53" t="s">
        <v>1629</v>
      </c>
      <c r="B30" s="53"/>
      <c r="C30" s="53"/>
      <c r="D30" s="53"/>
      <c r="F30" s="11"/>
    </row>
    <row r="31" spans="1:8" ht="55.5" customHeight="1">
      <c r="A31" s="6" t="s">
        <v>67</v>
      </c>
      <c r="B31" s="18" t="s">
        <v>68</v>
      </c>
      <c r="C31" s="40" t="s">
        <v>71</v>
      </c>
      <c r="D31" s="11" t="s">
        <v>1144</v>
      </c>
      <c r="E31" s="6" t="s">
        <v>26</v>
      </c>
      <c r="F31" s="11" t="s">
        <v>1667</v>
      </c>
      <c r="G31" s="20">
        <f t="shared" si="0"/>
        <v>61696</v>
      </c>
      <c r="H31" s="20" t="s">
        <v>1206</v>
      </c>
    </row>
    <row r="32" spans="1:8" ht="51.75" customHeight="1">
      <c r="A32" s="6" t="s">
        <v>70</v>
      </c>
      <c r="B32" s="18" t="s">
        <v>85</v>
      </c>
      <c r="C32" s="40" t="s">
        <v>86</v>
      </c>
      <c r="D32" s="11" t="s">
        <v>1144</v>
      </c>
      <c r="E32" s="6" t="s">
        <v>7</v>
      </c>
      <c r="F32" s="11" t="s">
        <v>1668</v>
      </c>
      <c r="G32" s="20">
        <f>HEX2DEC(H32)</f>
        <v>61697</v>
      </c>
      <c r="H32" s="20" t="s">
        <v>1434</v>
      </c>
    </row>
    <row r="33" spans="1:8" ht="15.75" customHeight="1">
      <c r="A33" s="6" t="s">
        <v>72</v>
      </c>
      <c r="B33" s="14" t="s">
        <v>73</v>
      </c>
      <c r="C33" s="14" t="s">
        <v>87</v>
      </c>
      <c r="D33" s="11" t="s">
        <v>1151</v>
      </c>
      <c r="E33" s="6" t="s">
        <v>8</v>
      </c>
      <c r="F33" s="11" t="s">
        <v>1669</v>
      </c>
      <c r="G33" s="20">
        <f t="shared" si="0"/>
        <v>61698</v>
      </c>
      <c r="H33" s="20" t="s">
        <v>1207</v>
      </c>
    </row>
    <row r="34" spans="1:8">
      <c r="A34" s="6" t="s">
        <v>74</v>
      </c>
      <c r="B34" s="14" t="s">
        <v>75</v>
      </c>
      <c r="C34" s="14" t="s">
        <v>88</v>
      </c>
      <c r="D34" s="6" t="s">
        <v>24</v>
      </c>
      <c r="E34" s="6" t="s">
        <v>8</v>
      </c>
      <c r="F34" s="11" t="s">
        <v>1670</v>
      </c>
      <c r="G34" s="20">
        <f t="shared" si="0"/>
        <v>61699</v>
      </c>
      <c r="H34" s="20" t="s">
        <v>1208</v>
      </c>
    </row>
    <row r="35" spans="1:8">
      <c r="A35" s="6" t="s">
        <v>76</v>
      </c>
      <c r="B35" s="14" t="s">
        <v>77</v>
      </c>
      <c r="C35" s="14" t="s">
        <v>89</v>
      </c>
      <c r="D35" s="6" t="s">
        <v>78</v>
      </c>
      <c r="E35" s="6" t="s">
        <v>12</v>
      </c>
      <c r="F35" s="11" t="s">
        <v>1671</v>
      </c>
      <c r="G35" s="20">
        <f t="shared" si="0"/>
        <v>61700</v>
      </c>
      <c r="H35" s="20" t="s">
        <v>1209</v>
      </c>
    </row>
    <row r="36" spans="1:8" ht="15">
      <c r="A36" s="6" t="s">
        <v>79</v>
      </c>
      <c r="B36" s="14" t="s">
        <v>80</v>
      </c>
      <c r="C36" s="14" t="s">
        <v>90</v>
      </c>
      <c r="D36" s="31" t="s">
        <v>1148</v>
      </c>
      <c r="E36" s="15" t="s">
        <v>7</v>
      </c>
      <c r="F36" s="11" t="s">
        <v>1672</v>
      </c>
      <c r="G36" s="20">
        <f t="shared" si="0"/>
        <v>61701</v>
      </c>
      <c r="H36" s="20" t="s">
        <v>1210</v>
      </c>
    </row>
    <row r="37" spans="1:8" ht="13.5" customHeight="1">
      <c r="A37" s="6" t="s">
        <v>81</v>
      </c>
      <c r="B37" s="14" t="s">
        <v>82</v>
      </c>
      <c r="C37" s="14" t="s">
        <v>89</v>
      </c>
      <c r="D37" s="6" t="s">
        <v>78</v>
      </c>
      <c r="E37" s="6" t="s">
        <v>7</v>
      </c>
      <c r="F37" s="11" t="s">
        <v>1673</v>
      </c>
      <c r="G37" s="20">
        <f t="shared" si="0"/>
        <v>61702</v>
      </c>
      <c r="H37" s="20" t="s">
        <v>1211</v>
      </c>
    </row>
    <row r="38" spans="1:8" ht="49.5" customHeight="1">
      <c r="A38" s="6" t="s">
        <v>83</v>
      </c>
      <c r="B38" s="14" t="s">
        <v>84</v>
      </c>
      <c r="C38" s="40" t="s">
        <v>96</v>
      </c>
      <c r="D38" s="11" t="s">
        <v>1144</v>
      </c>
      <c r="E38" s="6" t="s">
        <v>7</v>
      </c>
      <c r="F38" s="11" t="s">
        <v>1674</v>
      </c>
      <c r="G38" s="20">
        <f t="shared" si="0"/>
        <v>61703</v>
      </c>
      <c r="H38" s="20" t="s">
        <v>1212</v>
      </c>
    </row>
    <row r="39" spans="1:8">
      <c r="A39" s="6" t="s">
        <v>112</v>
      </c>
      <c r="B39" s="14" t="s">
        <v>91</v>
      </c>
      <c r="C39" s="14" t="s">
        <v>97</v>
      </c>
      <c r="D39" s="26" t="s">
        <v>1149</v>
      </c>
      <c r="E39" s="6" t="s">
        <v>7</v>
      </c>
      <c r="F39" s="11" t="s">
        <v>1675</v>
      </c>
      <c r="G39" s="20">
        <f t="shared" si="0"/>
        <v>61704</v>
      </c>
      <c r="H39" s="20" t="s">
        <v>1213</v>
      </c>
    </row>
    <row r="40" spans="1:8">
      <c r="A40" s="6" t="s">
        <v>92</v>
      </c>
      <c r="B40" s="14" t="s">
        <v>93</v>
      </c>
      <c r="C40" s="14" t="s">
        <v>98</v>
      </c>
      <c r="D40" s="26" t="s">
        <v>1149</v>
      </c>
      <c r="E40" s="6" t="s">
        <v>7</v>
      </c>
      <c r="F40" s="11" t="s">
        <v>1676</v>
      </c>
      <c r="G40" s="20">
        <f t="shared" si="0"/>
        <v>61705</v>
      </c>
      <c r="H40" s="20" t="s">
        <v>1214</v>
      </c>
    </row>
    <row r="41" spans="1:8" ht="33.75" customHeight="1">
      <c r="A41" s="6" t="s">
        <v>94</v>
      </c>
      <c r="B41" s="14" t="s">
        <v>95</v>
      </c>
      <c r="C41" s="40" t="s">
        <v>113</v>
      </c>
      <c r="D41" s="11" t="s">
        <v>1144</v>
      </c>
      <c r="E41" s="6" t="s">
        <v>8</v>
      </c>
      <c r="F41" s="11" t="s">
        <v>1677</v>
      </c>
      <c r="G41" s="20">
        <f t="shared" si="0"/>
        <v>61712</v>
      </c>
      <c r="H41" s="20" t="s">
        <v>1215</v>
      </c>
    </row>
    <row r="42" spans="1:8">
      <c r="A42" s="6" t="s">
        <v>99</v>
      </c>
      <c r="B42" s="14" t="s">
        <v>100</v>
      </c>
      <c r="C42" s="14" t="s">
        <v>114</v>
      </c>
      <c r="D42" s="6" t="s">
        <v>24</v>
      </c>
      <c r="E42" s="6" t="s">
        <v>26</v>
      </c>
      <c r="F42" s="11" t="s">
        <v>1678</v>
      </c>
      <c r="G42" s="20">
        <f t="shared" si="0"/>
        <v>61713</v>
      </c>
      <c r="H42" s="20" t="s">
        <v>1216</v>
      </c>
    </row>
    <row r="43" spans="1:8">
      <c r="A43" s="6" t="s">
        <v>101</v>
      </c>
      <c r="B43" s="14" t="s">
        <v>102</v>
      </c>
      <c r="C43" s="14" t="s">
        <v>89</v>
      </c>
      <c r="D43" s="6" t="s">
        <v>78</v>
      </c>
      <c r="E43" s="6" t="s">
        <v>26</v>
      </c>
      <c r="F43" s="11" t="s">
        <v>1679</v>
      </c>
      <c r="G43" s="20">
        <f t="shared" si="0"/>
        <v>61714</v>
      </c>
      <c r="H43" s="20" t="s">
        <v>1217</v>
      </c>
    </row>
    <row r="44" spans="1:8">
      <c r="A44" s="6" t="s">
        <v>103</v>
      </c>
      <c r="B44" s="14" t="s">
        <v>104</v>
      </c>
      <c r="C44" s="14" t="s">
        <v>90</v>
      </c>
      <c r="D44" s="31" t="s">
        <v>1148</v>
      </c>
      <c r="E44" s="6" t="s">
        <v>8</v>
      </c>
      <c r="F44" s="11" t="s">
        <v>1680</v>
      </c>
      <c r="G44" s="20">
        <f t="shared" si="0"/>
        <v>61715</v>
      </c>
      <c r="H44" s="20" t="s">
        <v>1218</v>
      </c>
    </row>
    <row r="45" spans="1:8">
      <c r="A45" s="6" t="s">
        <v>105</v>
      </c>
      <c r="B45" s="14" t="s">
        <v>106</v>
      </c>
      <c r="C45" s="14" t="s">
        <v>89</v>
      </c>
      <c r="D45" s="6" t="s">
        <v>78</v>
      </c>
      <c r="E45" s="6" t="s">
        <v>8</v>
      </c>
      <c r="F45" s="11" t="s">
        <v>1681</v>
      </c>
      <c r="G45" s="20">
        <f t="shared" si="0"/>
        <v>61716</v>
      </c>
      <c r="H45" s="20" t="s">
        <v>1219</v>
      </c>
    </row>
    <row r="46" spans="1:8">
      <c r="A46" s="6" t="s">
        <v>107</v>
      </c>
      <c r="B46" s="14" t="s">
        <v>108</v>
      </c>
      <c r="C46" s="14" t="s">
        <v>90</v>
      </c>
      <c r="D46" s="31" t="s">
        <v>1145</v>
      </c>
      <c r="E46" s="6" t="s">
        <v>8</v>
      </c>
      <c r="F46" s="11" t="s">
        <v>1682</v>
      </c>
      <c r="G46" s="20">
        <f t="shared" si="0"/>
        <v>61717</v>
      </c>
      <c r="H46" s="20" t="s">
        <v>1220</v>
      </c>
    </row>
    <row r="47" spans="1:8" ht="20.25" customHeight="1">
      <c r="A47" s="43" t="s">
        <v>1630</v>
      </c>
      <c r="B47" s="43"/>
      <c r="C47" s="43"/>
      <c r="D47" s="43"/>
      <c r="E47" s="43"/>
      <c r="F47" s="11"/>
    </row>
    <row r="48" spans="1:8" ht="29.25" customHeight="1">
      <c r="A48" s="6" t="s">
        <v>109</v>
      </c>
      <c r="B48" s="14" t="s">
        <v>110</v>
      </c>
      <c r="C48" s="40" t="s">
        <v>111</v>
      </c>
      <c r="D48" s="11" t="s">
        <v>1144</v>
      </c>
      <c r="E48" s="6" t="s">
        <v>7</v>
      </c>
      <c r="F48" s="11" t="s">
        <v>1683</v>
      </c>
      <c r="G48" s="20">
        <f t="shared" si="0"/>
        <v>61952</v>
      </c>
      <c r="H48" s="20" t="s">
        <v>1221</v>
      </c>
    </row>
    <row r="49" spans="1:8">
      <c r="A49" s="6" t="s">
        <v>115</v>
      </c>
      <c r="B49" s="14" t="s">
        <v>116</v>
      </c>
      <c r="C49" s="14" t="s">
        <v>1075</v>
      </c>
      <c r="D49" s="6" t="s">
        <v>30</v>
      </c>
      <c r="E49" s="6" t="s">
        <v>7</v>
      </c>
      <c r="F49" s="11" t="s">
        <v>1684</v>
      </c>
      <c r="G49" s="20">
        <f t="shared" si="0"/>
        <v>61953</v>
      </c>
      <c r="H49" s="20" t="s">
        <v>1222</v>
      </c>
    </row>
    <row r="50" spans="1:8">
      <c r="A50" s="6" t="s">
        <v>117</v>
      </c>
      <c r="B50" s="14" t="s">
        <v>118</v>
      </c>
      <c r="C50" s="14" t="s">
        <v>120</v>
      </c>
      <c r="D50" s="6" t="s">
        <v>30</v>
      </c>
      <c r="E50" s="6" t="s">
        <v>7</v>
      </c>
      <c r="F50" s="11" t="s">
        <v>1685</v>
      </c>
      <c r="G50" s="20">
        <f t="shared" si="0"/>
        <v>61954</v>
      </c>
      <c r="H50" s="20" t="s">
        <v>1223</v>
      </c>
    </row>
    <row r="51" spans="1:8" ht="14.25" customHeight="1">
      <c r="A51" s="6" t="s">
        <v>1074</v>
      </c>
      <c r="B51" s="14" t="s">
        <v>119</v>
      </c>
      <c r="C51" s="40" t="s">
        <v>1076</v>
      </c>
      <c r="D51" s="6" t="s">
        <v>30</v>
      </c>
      <c r="E51" s="6" t="s">
        <v>36</v>
      </c>
      <c r="F51" s="11" t="s">
        <v>1686</v>
      </c>
      <c r="G51" s="20">
        <f t="shared" si="0"/>
        <v>61955</v>
      </c>
      <c r="H51" s="20" t="s">
        <v>1224</v>
      </c>
    </row>
    <row r="52" spans="1:8">
      <c r="A52" s="6" t="s">
        <v>121</v>
      </c>
      <c r="B52" s="14" t="s">
        <v>122</v>
      </c>
      <c r="C52" s="14" t="s">
        <v>127</v>
      </c>
      <c r="D52" s="6" t="s">
        <v>1056</v>
      </c>
      <c r="E52" s="6" t="s">
        <v>36</v>
      </c>
      <c r="F52" s="11" t="s">
        <v>1687</v>
      </c>
      <c r="G52" s="20">
        <f t="shared" si="0"/>
        <v>61956</v>
      </c>
      <c r="H52" s="20" t="s">
        <v>1225</v>
      </c>
    </row>
    <row r="53" spans="1:8">
      <c r="A53" s="6" t="s">
        <v>123</v>
      </c>
      <c r="B53" s="14" t="s">
        <v>124</v>
      </c>
      <c r="C53" s="14" t="s">
        <v>128</v>
      </c>
      <c r="D53" s="6" t="s">
        <v>1056</v>
      </c>
      <c r="E53" s="6" t="s">
        <v>36</v>
      </c>
      <c r="F53" s="11" t="s">
        <v>1688</v>
      </c>
      <c r="G53" s="20">
        <f t="shared" si="0"/>
        <v>61957</v>
      </c>
      <c r="H53" s="20" t="s">
        <v>1226</v>
      </c>
    </row>
    <row r="54" spans="1:8" ht="31.5" customHeight="1">
      <c r="A54" s="6" t="s">
        <v>125</v>
      </c>
      <c r="B54" s="40" t="s">
        <v>126</v>
      </c>
      <c r="C54" s="40" t="s">
        <v>1077</v>
      </c>
      <c r="D54" s="6" t="s">
        <v>1133</v>
      </c>
      <c r="E54" s="6" t="s">
        <v>7</v>
      </c>
      <c r="F54" s="11" t="s">
        <v>1689</v>
      </c>
      <c r="G54" s="20">
        <f t="shared" si="0"/>
        <v>61958</v>
      </c>
      <c r="H54" s="20" t="s">
        <v>1227</v>
      </c>
    </row>
    <row r="55" spans="1:8" ht="33.75" customHeight="1">
      <c r="A55" s="6" t="s">
        <v>129</v>
      </c>
      <c r="B55" s="40" t="s">
        <v>130</v>
      </c>
      <c r="C55" s="40" t="s">
        <v>1077</v>
      </c>
      <c r="D55" s="6" t="s">
        <v>1133</v>
      </c>
      <c r="E55" s="6" t="s">
        <v>7</v>
      </c>
      <c r="F55" s="11" t="s">
        <v>1690</v>
      </c>
      <c r="G55" s="20">
        <f t="shared" si="0"/>
        <v>61959</v>
      </c>
      <c r="H55" s="20" t="s">
        <v>1435</v>
      </c>
    </row>
    <row r="56" spans="1:8" ht="30">
      <c r="A56" s="6" t="s">
        <v>131</v>
      </c>
      <c r="B56" s="40" t="s">
        <v>1123</v>
      </c>
      <c r="C56" s="40" t="s">
        <v>1078</v>
      </c>
      <c r="D56" s="6" t="s">
        <v>1133</v>
      </c>
      <c r="E56" s="6" t="s">
        <v>7</v>
      </c>
      <c r="F56" s="11" t="s">
        <v>1691</v>
      </c>
      <c r="G56" s="20">
        <f t="shared" si="0"/>
        <v>61960</v>
      </c>
      <c r="H56" s="20" t="s">
        <v>1433</v>
      </c>
    </row>
    <row r="57" spans="1:8" ht="32.25" customHeight="1">
      <c r="A57" s="6" t="s">
        <v>132</v>
      </c>
      <c r="B57" s="40" t="s">
        <v>1079</v>
      </c>
      <c r="C57" s="40" t="s">
        <v>1080</v>
      </c>
      <c r="D57" s="6" t="s">
        <v>1133</v>
      </c>
      <c r="E57" s="6" t="s">
        <v>7</v>
      </c>
      <c r="F57" s="11" t="s">
        <v>1692</v>
      </c>
      <c r="G57" s="20">
        <f t="shared" si="0"/>
        <v>61961</v>
      </c>
      <c r="H57" s="20" t="s">
        <v>1228</v>
      </c>
    </row>
    <row r="58" spans="1:8" ht="29.25" customHeight="1">
      <c r="A58" s="6" t="s">
        <v>133</v>
      </c>
      <c r="B58" s="40" t="s">
        <v>1081</v>
      </c>
      <c r="C58" s="40" t="s">
        <v>1082</v>
      </c>
      <c r="D58" s="6" t="s">
        <v>1133</v>
      </c>
      <c r="E58" s="6" t="s">
        <v>7</v>
      </c>
      <c r="F58" s="11" t="s">
        <v>1693</v>
      </c>
      <c r="G58" s="20">
        <f t="shared" si="0"/>
        <v>61968</v>
      </c>
      <c r="H58" s="20" t="s">
        <v>1436</v>
      </c>
    </row>
    <row r="59" spans="1:8" ht="52.5" customHeight="1">
      <c r="A59" s="6" t="s">
        <v>1124</v>
      </c>
      <c r="B59" s="40" t="s">
        <v>134</v>
      </c>
      <c r="C59" s="40" t="s">
        <v>1134</v>
      </c>
      <c r="D59" s="11" t="s">
        <v>1144</v>
      </c>
      <c r="E59" s="6" t="s">
        <v>36</v>
      </c>
      <c r="F59" s="11" t="s">
        <v>1694</v>
      </c>
      <c r="G59" s="20">
        <f t="shared" si="0"/>
        <v>62007</v>
      </c>
      <c r="H59" s="20" t="s">
        <v>1229</v>
      </c>
    </row>
    <row r="60" spans="1:8">
      <c r="A60" s="43" t="s">
        <v>1631</v>
      </c>
      <c r="B60" s="43"/>
      <c r="C60" s="43"/>
      <c r="D60" s="43"/>
      <c r="E60" s="43"/>
      <c r="F60" s="11"/>
    </row>
    <row r="61" spans="1:8">
      <c r="A61" s="6" t="s">
        <v>135</v>
      </c>
      <c r="B61" s="14" t="s">
        <v>136</v>
      </c>
      <c r="C61" s="14" t="s">
        <v>87</v>
      </c>
      <c r="D61" s="11" t="s">
        <v>1150</v>
      </c>
      <c r="E61" s="6" t="s">
        <v>26</v>
      </c>
      <c r="F61" s="11" t="s">
        <v>1695</v>
      </c>
      <c r="G61" s="20">
        <f t="shared" si="0"/>
        <v>62208</v>
      </c>
      <c r="H61" s="20" t="s">
        <v>1230</v>
      </c>
    </row>
    <row r="62" spans="1:8">
      <c r="A62" s="6" t="s">
        <v>137</v>
      </c>
      <c r="B62" s="14" t="s">
        <v>138</v>
      </c>
      <c r="C62" s="14" t="s">
        <v>159</v>
      </c>
      <c r="D62" s="6" t="s">
        <v>139</v>
      </c>
      <c r="E62" s="6" t="s">
        <v>8</v>
      </c>
      <c r="F62" s="11" t="s">
        <v>1696</v>
      </c>
      <c r="G62" s="20">
        <f t="shared" si="0"/>
        <v>62209</v>
      </c>
      <c r="H62" s="20" t="s">
        <v>1231</v>
      </c>
    </row>
    <row r="63" spans="1:8">
      <c r="A63" s="6" t="s">
        <v>140</v>
      </c>
      <c r="B63" s="14" t="s">
        <v>141</v>
      </c>
      <c r="C63" s="14" t="s">
        <v>160</v>
      </c>
      <c r="D63" s="6" t="s">
        <v>142</v>
      </c>
      <c r="E63" s="6" t="s">
        <v>8</v>
      </c>
      <c r="F63" s="11" t="s">
        <v>1697</v>
      </c>
      <c r="G63" s="20">
        <f t="shared" si="0"/>
        <v>62210</v>
      </c>
      <c r="H63" s="20" t="s">
        <v>1232</v>
      </c>
    </row>
    <row r="64" spans="1:8">
      <c r="A64" s="6" t="s">
        <v>143</v>
      </c>
      <c r="B64" s="14" t="s">
        <v>144</v>
      </c>
      <c r="C64" s="14" t="s">
        <v>87</v>
      </c>
      <c r="D64" s="11" t="s">
        <v>1151</v>
      </c>
      <c r="E64" s="6" t="s">
        <v>8</v>
      </c>
      <c r="F64" s="11" t="s">
        <v>1698</v>
      </c>
      <c r="G64" s="20">
        <f t="shared" si="0"/>
        <v>62211</v>
      </c>
      <c r="H64" s="20" t="s">
        <v>1233</v>
      </c>
    </row>
    <row r="65" spans="1:8">
      <c r="A65" s="6" t="s">
        <v>145</v>
      </c>
      <c r="B65" s="14" t="s">
        <v>146</v>
      </c>
      <c r="C65" s="14" t="s">
        <v>159</v>
      </c>
      <c r="D65" s="6" t="s">
        <v>147</v>
      </c>
      <c r="E65" s="6" t="s">
        <v>8</v>
      </c>
      <c r="F65" s="11" t="s">
        <v>1699</v>
      </c>
      <c r="G65" s="20">
        <f t="shared" si="0"/>
        <v>62212</v>
      </c>
      <c r="H65" s="20" t="s">
        <v>1234</v>
      </c>
    </row>
    <row r="66" spans="1:8">
      <c r="A66" s="6" t="s">
        <v>148</v>
      </c>
      <c r="B66" s="14" t="s">
        <v>149</v>
      </c>
      <c r="C66" s="14" t="s">
        <v>161</v>
      </c>
      <c r="D66" s="6" t="s">
        <v>150</v>
      </c>
      <c r="E66" s="6" t="s">
        <v>8</v>
      </c>
      <c r="F66" s="11" t="s">
        <v>1700</v>
      </c>
      <c r="G66" s="20">
        <f t="shared" si="0"/>
        <v>62213</v>
      </c>
      <c r="H66" s="20" t="s">
        <v>1235</v>
      </c>
    </row>
    <row r="67" spans="1:8">
      <c r="A67" s="6" t="s">
        <v>151</v>
      </c>
      <c r="B67" s="14" t="s">
        <v>152</v>
      </c>
      <c r="C67" s="14" t="s">
        <v>162</v>
      </c>
      <c r="D67" s="31" t="s">
        <v>1145</v>
      </c>
      <c r="E67" s="6" t="s">
        <v>8</v>
      </c>
      <c r="F67" s="11" t="s">
        <v>1701</v>
      </c>
      <c r="G67" s="20">
        <f t="shared" si="0"/>
        <v>62214</v>
      </c>
      <c r="H67" s="20" t="s">
        <v>1236</v>
      </c>
    </row>
    <row r="68" spans="1:8">
      <c r="A68" s="6" t="s">
        <v>153</v>
      </c>
      <c r="B68" s="14" t="s">
        <v>154</v>
      </c>
      <c r="C68" s="14" t="s">
        <v>163</v>
      </c>
      <c r="D68" s="6" t="s">
        <v>1135</v>
      </c>
      <c r="E68" s="6" t="s">
        <v>8</v>
      </c>
      <c r="F68" s="11" t="s">
        <v>1702</v>
      </c>
      <c r="G68" s="20">
        <f t="shared" ref="G68:G126" si="1">HEX2DEC(H68)</f>
        <v>62215</v>
      </c>
      <c r="H68" s="20" t="s">
        <v>1237</v>
      </c>
    </row>
    <row r="69" spans="1:8">
      <c r="A69" s="6" t="s">
        <v>156</v>
      </c>
      <c r="B69" s="14" t="s">
        <v>157</v>
      </c>
      <c r="C69" s="14" t="s">
        <v>164</v>
      </c>
      <c r="D69" s="11" t="s">
        <v>1152</v>
      </c>
      <c r="E69" s="6" t="s">
        <v>8</v>
      </c>
      <c r="F69" s="11" t="s">
        <v>1703</v>
      </c>
      <c r="G69" s="20">
        <f t="shared" si="1"/>
        <v>62216</v>
      </c>
      <c r="H69" s="20" t="s">
        <v>1238</v>
      </c>
    </row>
    <row r="70" spans="1:8" ht="147.75" customHeight="1">
      <c r="A70" s="6" t="s">
        <v>158</v>
      </c>
      <c r="B70" s="40" t="s">
        <v>1136</v>
      </c>
      <c r="C70" s="40" t="s">
        <v>1137</v>
      </c>
      <c r="D70" s="11" t="s">
        <v>1144</v>
      </c>
      <c r="E70" s="6" t="s">
        <v>8</v>
      </c>
      <c r="F70" s="11" t="s">
        <v>1704</v>
      </c>
      <c r="G70" s="20">
        <f t="shared" si="1"/>
        <v>62217</v>
      </c>
      <c r="H70" s="20" t="s">
        <v>1239</v>
      </c>
    </row>
    <row r="71" spans="1:8">
      <c r="A71" s="6" t="s">
        <v>165</v>
      </c>
      <c r="B71" s="14" t="s">
        <v>1138</v>
      </c>
      <c r="C71" s="14" t="s">
        <v>176</v>
      </c>
      <c r="D71" s="26" t="s">
        <v>1153</v>
      </c>
      <c r="E71" s="6" t="s">
        <v>8</v>
      </c>
      <c r="F71" s="11" t="s">
        <v>1705</v>
      </c>
      <c r="G71" s="20">
        <f t="shared" si="1"/>
        <v>62224</v>
      </c>
      <c r="H71" s="20" t="s">
        <v>1240</v>
      </c>
    </row>
    <row r="72" spans="1:8">
      <c r="A72" s="6" t="s">
        <v>166</v>
      </c>
      <c r="B72" s="14" t="s">
        <v>167</v>
      </c>
      <c r="C72" s="14" t="s">
        <v>177</v>
      </c>
      <c r="D72" s="11" t="s">
        <v>1154</v>
      </c>
      <c r="E72" s="6" t="s">
        <v>8</v>
      </c>
      <c r="F72" s="11" t="s">
        <v>1706</v>
      </c>
      <c r="G72" s="20">
        <f t="shared" si="1"/>
        <v>62227</v>
      </c>
      <c r="H72" s="20" t="s">
        <v>1241</v>
      </c>
    </row>
    <row r="73" spans="1:8">
      <c r="A73" s="6" t="s">
        <v>168</v>
      </c>
      <c r="B73" s="14" t="s">
        <v>169</v>
      </c>
      <c r="C73" s="14" t="s">
        <v>177</v>
      </c>
      <c r="D73" s="11" t="s">
        <v>1155</v>
      </c>
      <c r="E73" s="6" t="s">
        <v>8</v>
      </c>
      <c r="F73" s="11" t="s">
        <v>1707</v>
      </c>
      <c r="G73" s="20">
        <f t="shared" si="1"/>
        <v>62228</v>
      </c>
      <c r="H73" s="20" t="s">
        <v>1242</v>
      </c>
    </row>
    <row r="74" spans="1:8">
      <c r="A74" s="6" t="s">
        <v>170</v>
      </c>
      <c r="B74" s="14" t="s">
        <v>171</v>
      </c>
      <c r="C74" s="14" t="s">
        <v>177</v>
      </c>
      <c r="D74" s="11" t="s">
        <v>1154</v>
      </c>
      <c r="E74" s="6" t="s">
        <v>8</v>
      </c>
      <c r="F74" s="11" t="s">
        <v>1708</v>
      </c>
      <c r="G74" s="20">
        <f t="shared" si="1"/>
        <v>62229</v>
      </c>
      <c r="H74" s="20" t="s">
        <v>1243</v>
      </c>
    </row>
    <row r="75" spans="1:8">
      <c r="A75" s="6" t="s">
        <v>172</v>
      </c>
      <c r="B75" s="14" t="s">
        <v>173</v>
      </c>
      <c r="C75" s="14" t="s">
        <v>177</v>
      </c>
      <c r="D75" s="11" t="s">
        <v>1155</v>
      </c>
      <c r="E75" s="6" t="s">
        <v>8</v>
      </c>
      <c r="F75" s="11" t="s">
        <v>1709</v>
      </c>
      <c r="G75" s="20">
        <f t="shared" si="1"/>
        <v>62230</v>
      </c>
      <c r="H75" s="20" t="s">
        <v>1244</v>
      </c>
    </row>
    <row r="76" spans="1:8" ht="59.25" customHeight="1">
      <c r="A76" s="6" t="s">
        <v>174</v>
      </c>
      <c r="B76" s="14" t="s">
        <v>175</v>
      </c>
      <c r="C76" s="40" t="s">
        <v>1139</v>
      </c>
      <c r="D76" s="11" t="s">
        <v>1144</v>
      </c>
      <c r="E76" s="6" t="s">
        <v>8</v>
      </c>
      <c r="F76" s="11" t="s">
        <v>1710</v>
      </c>
      <c r="G76" s="20">
        <f t="shared" si="1"/>
        <v>62231</v>
      </c>
      <c r="H76" s="20" t="s">
        <v>1245</v>
      </c>
    </row>
    <row r="77" spans="1:8">
      <c r="A77" s="43" t="s">
        <v>1632</v>
      </c>
      <c r="B77" s="43"/>
      <c r="C77" s="43"/>
      <c r="D77" s="43"/>
      <c r="E77" s="43"/>
      <c r="F77" s="11"/>
    </row>
    <row r="78" spans="1:8" ht="162.75" customHeight="1">
      <c r="A78" s="6" t="s">
        <v>178</v>
      </c>
      <c r="B78" s="14" t="s">
        <v>179</v>
      </c>
      <c r="C78" s="40" t="s">
        <v>183</v>
      </c>
      <c r="D78" s="11" t="s">
        <v>1144</v>
      </c>
      <c r="E78" s="6" t="s">
        <v>36</v>
      </c>
      <c r="F78" s="11" t="s">
        <v>1711</v>
      </c>
      <c r="G78" s="20">
        <f t="shared" si="1"/>
        <v>62464</v>
      </c>
      <c r="H78" s="20" t="s">
        <v>1246</v>
      </c>
    </row>
    <row r="79" spans="1:8" ht="42" customHeight="1">
      <c r="A79" s="6" t="s">
        <v>180</v>
      </c>
      <c r="B79" s="14" t="s">
        <v>181</v>
      </c>
      <c r="C79" s="21" t="s">
        <v>1083</v>
      </c>
      <c r="D79" s="6" t="s">
        <v>30</v>
      </c>
      <c r="E79" s="6" t="s">
        <v>26</v>
      </c>
      <c r="F79" s="11" t="s">
        <v>1712</v>
      </c>
      <c r="G79" s="20">
        <f t="shared" si="1"/>
        <v>62465</v>
      </c>
      <c r="H79" s="20" t="s">
        <v>1247</v>
      </c>
    </row>
    <row r="80" spans="1:8" ht="32.25" customHeight="1">
      <c r="A80" s="6" t="s">
        <v>182</v>
      </c>
      <c r="B80" s="40" t="s">
        <v>184</v>
      </c>
      <c r="C80" s="14" t="s">
        <v>185</v>
      </c>
      <c r="D80" s="6" t="s">
        <v>16</v>
      </c>
      <c r="E80" s="6" t="s">
        <v>36</v>
      </c>
      <c r="F80" s="11" t="s">
        <v>1713</v>
      </c>
      <c r="G80" s="20">
        <f t="shared" si="1"/>
        <v>62466</v>
      </c>
      <c r="H80" s="20" t="s">
        <v>1248</v>
      </c>
    </row>
    <row r="81" spans="1:8">
      <c r="A81" s="6" t="s">
        <v>186</v>
      </c>
      <c r="B81" s="14" t="s">
        <v>187</v>
      </c>
      <c r="C81" s="14" t="s">
        <v>188</v>
      </c>
      <c r="D81" s="6" t="s">
        <v>24</v>
      </c>
      <c r="E81" s="22" t="s">
        <v>7</v>
      </c>
      <c r="F81" s="11" t="s">
        <v>1714</v>
      </c>
      <c r="G81" s="20">
        <f t="shared" si="1"/>
        <v>62467</v>
      </c>
      <c r="H81" s="20" t="s">
        <v>1249</v>
      </c>
    </row>
    <row r="82" spans="1:8">
      <c r="A82" s="6" t="s">
        <v>189</v>
      </c>
      <c r="B82" s="14" t="s">
        <v>194</v>
      </c>
      <c r="C82" s="14" t="s">
        <v>210</v>
      </c>
      <c r="D82" s="26" t="s">
        <v>1148</v>
      </c>
      <c r="E82" s="6" t="s">
        <v>36</v>
      </c>
      <c r="F82" s="11" t="s">
        <v>1715</v>
      </c>
      <c r="G82" s="20">
        <f t="shared" si="1"/>
        <v>62468</v>
      </c>
      <c r="H82" s="20" t="s">
        <v>1250</v>
      </c>
    </row>
    <row r="83" spans="1:8">
      <c r="A83" s="6" t="s">
        <v>190</v>
      </c>
      <c r="B83" s="14" t="s">
        <v>191</v>
      </c>
      <c r="C83" s="14" t="s">
        <v>211</v>
      </c>
      <c r="D83" s="6" t="s">
        <v>24</v>
      </c>
      <c r="E83" s="6" t="s">
        <v>36</v>
      </c>
      <c r="F83" s="11" t="s">
        <v>1716</v>
      </c>
      <c r="G83" s="20">
        <f t="shared" si="1"/>
        <v>62469</v>
      </c>
      <c r="H83" s="20" t="s">
        <v>1251</v>
      </c>
    </row>
    <row r="84" spans="1:8">
      <c r="A84" s="6" t="s">
        <v>192</v>
      </c>
      <c r="B84" s="14" t="s">
        <v>193</v>
      </c>
      <c r="C84" s="14" t="s">
        <v>210</v>
      </c>
      <c r="D84" s="26" t="s">
        <v>1148</v>
      </c>
      <c r="E84" s="6" t="s">
        <v>36</v>
      </c>
      <c r="F84" s="11" t="s">
        <v>1717</v>
      </c>
      <c r="G84" s="20">
        <f t="shared" si="1"/>
        <v>62470</v>
      </c>
      <c r="H84" s="20" t="s">
        <v>1252</v>
      </c>
    </row>
    <row r="85" spans="1:8">
      <c r="A85" s="6" t="s">
        <v>195</v>
      </c>
      <c r="B85" s="14" t="s">
        <v>196</v>
      </c>
      <c r="C85" s="14" t="s">
        <v>212</v>
      </c>
      <c r="D85" s="6" t="s">
        <v>24</v>
      </c>
      <c r="E85" s="6" t="s">
        <v>36</v>
      </c>
      <c r="F85" s="11" t="s">
        <v>1718</v>
      </c>
      <c r="G85" s="20">
        <f t="shared" si="1"/>
        <v>62471</v>
      </c>
      <c r="H85" s="20" t="s">
        <v>1253</v>
      </c>
    </row>
    <row r="86" spans="1:8">
      <c r="A86" s="6" t="s">
        <v>197</v>
      </c>
      <c r="B86" s="14" t="s">
        <v>198</v>
      </c>
      <c r="C86" s="14" t="s">
        <v>210</v>
      </c>
      <c r="D86" s="26" t="s">
        <v>1148</v>
      </c>
      <c r="E86" s="6" t="s">
        <v>36</v>
      </c>
      <c r="F86" s="11" t="s">
        <v>1719</v>
      </c>
      <c r="G86" s="20">
        <f t="shared" si="1"/>
        <v>62472</v>
      </c>
      <c r="H86" s="20" t="s">
        <v>1254</v>
      </c>
    </row>
    <row r="87" spans="1:8">
      <c r="A87" s="6" t="s">
        <v>199</v>
      </c>
      <c r="B87" s="14" t="s">
        <v>200</v>
      </c>
      <c r="C87" s="14" t="s">
        <v>1090</v>
      </c>
      <c r="D87" s="26" t="s">
        <v>1148</v>
      </c>
      <c r="E87" s="6" t="s">
        <v>26</v>
      </c>
      <c r="F87" s="11" t="s">
        <v>1720</v>
      </c>
      <c r="G87" s="20">
        <f t="shared" si="1"/>
        <v>62473</v>
      </c>
      <c r="H87" s="20" t="s">
        <v>1255</v>
      </c>
    </row>
    <row r="88" spans="1:8">
      <c r="A88" s="6" t="s">
        <v>201</v>
      </c>
      <c r="B88" s="14" t="s">
        <v>202</v>
      </c>
      <c r="C88" s="14" t="s">
        <v>164</v>
      </c>
      <c r="D88" s="11" t="s">
        <v>1152</v>
      </c>
      <c r="E88" s="6" t="s">
        <v>26</v>
      </c>
      <c r="F88" s="11" t="s">
        <v>1721</v>
      </c>
      <c r="G88" s="20">
        <f t="shared" si="1"/>
        <v>62480</v>
      </c>
      <c r="H88" s="20" t="s">
        <v>1256</v>
      </c>
    </row>
    <row r="89" spans="1:8">
      <c r="A89" s="6" t="s">
        <v>203</v>
      </c>
      <c r="B89" s="14" t="s">
        <v>204</v>
      </c>
      <c r="C89" s="14" t="s">
        <v>213</v>
      </c>
      <c r="D89" s="6" t="s">
        <v>30</v>
      </c>
      <c r="E89" s="6" t="s">
        <v>26</v>
      </c>
      <c r="F89" s="11" t="s">
        <v>1722</v>
      </c>
      <c r="G89" s="20">
        <f t="shared" si="1"/>
        <v>62481</v>
      </c>
      <c r="H89" s="20" t="s">
        <v>1257</v>
      </c>
    </row>
    <row r="90" spans="1:8" ht="169.5" customHeight="1">
      <c r="A90" s="6" t="s">
        <v>1084</v>
      </c>
      <c r="B90" s="14" t="s">
        <v>205</v>
      </c>
      <c r="C90" s="40" t="s">
        <v>1085</v>
      </c>
      <c r="D90" s="11" t="s">
        <v>1144</v>
      </c>
      <c r="E90" s="6" t="s">
        <v>26</v>
      </c>
      <c r="F90" s="11" t="s">
        <v>1723</v>
      </c>
      <c r="G90" s="20">
        <f t="shared" si="1"/>
        <v>62483</v>
      </c>
      <c r="H90" s="20" t="s">
        <v>1258</v>
      </c>
    </row>
    <row r="91" spans="1:8">
      <c r="A91" s="6" t="s">
        <v>206</v>
      </c>
      <c r="B91" s="14" t="s">
        <v>207</v>
      </c>
      <c r="C91" s="14" t="s">
        <v>214</v>
      </c>
      <c r="D91" s="6" t="s">
        <v>208</v>
      </c>
      <c r="E91" s="6" t="s">
        <v>26</v>
      </c>
      <c r="F91" s="11" t="s">
        <v>1724</v>
      </c>
      <c r="G91" s="20">
        <f t="shared" si="1"/>
        <v>62484</v>
      </c>
      <c r="H91" s="20" t="s">
        <v>1259</v>
      </c>
    </row>
    <row r="92" spans="1:8" ht="36.75" customHeight="1">
      <c r="A92" s="6" t="s">
        <v>1086</v>
      </c>
      <c r="B92" s="14" t="s">
        <v>209</v>
      </c>
      <c r="C92" s="40" t="s">
        <v>215</v>
      </c>
      <c r="D92" s="6" t="s">
        <v>78</v>
      </c>
      <c r="E92" s="23" t="s">
        <v>380</v>
      </c>
      <c r="F92" s="11" t="s">
        <v>1725</v>
      </c>
      <c r="G92" s="20">
        <f t="shared" si="1"/>
        <v>62485</v>
      </c>
      <c r="H92" s="20" t="s">
        <v>1260</v>
      </c>
    </row>
    <row r="93" spans="1:8" ht="51.75" customHeight="1">
      <c r="A93" s="6" t="s">
        <v>1087</v>
      </c>
      <c r="B93" s="14" t="s">
        <v>1088</v>
      </c>
      <c r="C93" s="40" t="s">
        <v>1091</v>
      </c>
      <c r="D93" s="6" t="s">
        <v>1089</v>
      </c>
      <c r="E93" s="23" t="s">
        <v>8</v>
      </c>
      <c r="F93" s="11" t="s">
        <v>1726</v>
      </c>
      <c r="G93" s="20">
        <f t="shared" si="1"/>
        <v>62486</v>
      </c>
      <c r="H93" s="20" t="s">
        <v>1261</v>
      </c>
    </row>
    <row r="94" spans="1:8" ht="27" customHeight="1">
      <c r="A94" s="43" t="s">
        <v>1633</v>
      </c>
      <c r="B94" s="43"/>
      <c r="C94" s="43"/>
      <c r="D94" s="43"/>
      <c r="E94" s="43"/>
      <c r="F94" s="11"/>
    </row>
    <row r="95" spans="1:8" ht="171.75" customHeight="1">
      <c r="A95" s="6" t="s">
        <v>216</v>
      </c>
      <c r="B95" s="14" t="s">
        <v>217</v>
      </c>
      <c r="C95" s="51" t="s">
        <v>1573</v>
      </c>
      <c r="D95" s="11" t="s">
        <v>1146</v>
      </c>
      <c r="E95" s="6" t="s">
        <v>36</v>
      </c>
      <c r="F95" s="11" t="s">
        <v>1727</v>
      </c>
      <c r="G95" s="20">
        <f t="shared" si="1"/>
        <v>62720</v>
      </c>
      <c r="H95" s="20" t="s">
        <v>1262</v>
      </c>
    </row>
    <row r="96" spans="1:8" ht="157.5" customHeight="1">
      <c r="A96" s="6" t="s">
        <v>218</v>
      </c>
      <c r="B96" s="14" t="s">
        <v>219</v>
      </c>
      <c r="C96" s="52"/>
      <c r="D96" s="11" t="s">
        <v>1147</v>
      </c>
      <c r="E96" s="6" t="s">
        <v>36</v>
      </c>
      <c r="F96" s="11" t="s">
        <v>1728</v>
      </c>
      <c r="G96" s="20">
        <f t="shared" si="1"/>
        <v>62721</v>
      </c>
      <c r="H96" s="20" t="s">
        <v>1263</v>
      </c>
    </row>
    <row r="97" spans="1:8" ht="164.25" customHeight="1">
      <c r="A97" s="6" t="s">
        <v>220</v>
      </c>
      <c r="B97" s="14" t="s">
        <v>221</v>
      </c>
      <c r="C97" s="52"/>
      <c r="D97" s="11" t="s">
        <v>1156</v>
      </c>
      <c r="E97" s="6" t="s">
        <v>36</v>
      </c>
      <c r="F97" s="11" t="s">
        <v>1729</v>
      </c>
      <c r="G97" s="20">
        <f t="shared" si="1"/>
        <v>62722</v>
      </c>
      <c r="H97" s="20" t="s">
        <v>1264</v>
      </c>
    </row>
    <row r="98" spans="1:8" ht="183.75" customHeight="1">
      <c r="A98" s="6" t="s">
        <v>222</v>
      </c>
      <c r="B98" s="14" t="s">
        <v>232</v>
      </c>
      <c r="C98" s="52"/>
      <c r="D98" s="11" t="s">
        <v>1157</v>
      </c>
      <c r="E98" s="6" t="s">
        <v>36</v>
      </c>
      <c r="F98" s="11" t="s">
        <v>1730</v>
      </c>
      <c r="G98" s="20">
        <f t="shared" si="1"/>
        <v>62723</v>
      </c>
      <c r="H98" s="20" t="s">
        <v>1265</v>
      </c>
    </row>
    <row r="99" spans="1:8" ht="121.5" customHeight="1">
      <c r="A99" s="6" t="s">
        <v>223</v>
      </c>
      <c r="B99" s="14" t="s">
        <v>224</v>
      </c>
      <c r="C99" s="52"/>
      <c r="D99" s="11" t="s">
        <v>1158</v>
      </c>
      <c r="E99" s="6" t="s">
        <v>36</v>
      </c>
      <c r="F99" s="11" t="s">
        <v>1731</v>
      </c>
      <c r="G99" s="20">
        <f t="shared" si="1"/>
        <v>62724</v>
      </c>
      <c r="H99" s="20" t="s">
        <v>1266</v>
      </c>
    </row>
    <row r="100" spans="1:8" ht="144" customHeight="1">
      <c r="A100" s="6" t="s">
        <v>225</v>
      </c>
      <c r="B100" s="14" t="s">
        <v>226</v>
      </c>
      <c r="C100" s="52"/>
      <c r="D100" s="11" t="s">
        <v>1144</v>
      </c>
      <c r="E100" s="6" t="s">
        <v>36</v>
      </c>
      <c r="F100" s="11" t="s">
        <v>1732</v>
      </c>
      <c r="G100" s="20">
        <f t="shared" si="1"/>
        <v>62725</v>
      </c>
      <c r="H100" s="20" t="s">
        <v>1267</v>
      </c>
    </row>
    <row r="101" spans="1:8">
      <c r="A101" s="6" t="s">
        <v>227</v>
      </c>
      <c r="B101" s="14" t="s">
        <v>228</v>
      </c>
      <c r="C101" s="14" t="s">
        <v>233</v>
      </c>
      <c r="D101" s="6" t="s">
        <v>229</v>
      </c>
      <c r="E101" s="6" t="s">
        <v>26</v>
      </c>
      <c r="F101" s="11" t="s">
        <v>1733</v>
      </c>
      <c r="G101" s="20">
        <f t="shared" si="1"/>
        <v>62736</v>
      </c>
      <c r="H101" s="20" t="s">
        <v>1268</v>
      </c>
    </row>
    <row r="102" spans="1:8" ht="66" customHeight="1">
      <c r="A102" s="6" t="s">
        <v>230</v>
      </c>
      <c r="B102" s="14" t="s">
        <v>231</v>
      </c>
      <c r="C102" s="40" t="s">
        <v>234</v>
      </c>
      <c r="D102" s="11" t="s">
        <v>1144</v>
      </c>
      <c r="E102" s="6" t="s">
        <v>36</v>
      </c>
      <c r="F102" s="11" t="s">
        <v>1734</v>
      </c>
      <c r="G102" s="20">
        <f t="shared" si="1"/>
        <v>62737</v>
      </c>
      <c r="H102" s="20" t="s">
        <v>1269</v>
      </c>
    </row>
    <row r="103" spans="1:8">
      <c r="A103" s="6" t="s">
        <v>235</v>
      </c>
      <c r="B103" s="14" t="s">
        <v>236</v>
      </c>
      <c r="C103" s="14" t="s">
        <v>237</v>
      </c>
      <c r="D103" s="6" t="s">
        <v>238</v>
      </c>
      <c r="E103" s="22" t="s">
        <v>8</v>
      </c>
      <c r="F103" s="11" t="s">
        <v>1735</v>
      </c>
      <c r="G103" s="20">
        <f t="shared" si="1"/>
        <v>62738</v>
      </c>
      <c r="H103" s="20" t="s">
        <v>1270</v>
      </c>
    </row>
    <row r="104" spans="1:8">
      <c r="A104" s="6" t="s">
        <v>239</v>
      </c>
      <c r="B104" s="14" t="s">
        <v>240</v>
      </c>
      <c r="C104" s="14" t="s">
        <v>241</v>
      </c>
      <c r="D104" s="6" t="s">
        <v>242</v>
      </c>
      <c r="E104" s="22" t="s">
        <v>8</v>
      </c>
      <c r="F104" s="11" t="s">
        <v>1736</v>
      </c>
      <c r="G104" s="20">
        <f t="shared" si="1"/>
        <v>62739</v>
      </c>
      <c r="H104" s="20" t="s">
        <v>1271</v>
      </c>
    </row>
    <row r="105" spans="1:8">
      <c r="A105" s="6" t="s">
        <v>243</v>
      </c>
      <c r="B105" s="14" t="s">
        <v>244</v>
      </c>
      <c r="C105" s="14" t="s">
        <v>245</v>
      </c>
      <c r="D105" s="26" t="s">
        <v>1148</v>
      </c>
      <c r="E105" s="22" t="s">
        <v>8</v>
      </c>
      <c r="F105" s="11" t="s">
        <v>1737</v>
      </c>
      <c r="G105" s="20">
        <f t="shared" si="1"/>
        <v>62740</v>
      </c>
      <c r="H105" s="20" t="s">
        <v>1272</v>
      </c>
    </row>
    <row r="106" spans="1:8">
      <c r="A106" s="6" t="s">
        <v>246</v>
      </c>
      <c r="B106" s="14" t="s">
        <v>247</v>
      </c>
      <c r="C106" s="14" t="s">
        <v>248</v>
      </c>
      <c r="D106" s="6" t="s">
        <v>249</v>
      </c>
      <c r="E106" s="22" t="s">
        <v>8</v>
      </c>
      <c r="F106" s="11" t="s">
        <v>1738</v>
      </c>
      <c r="G106" s="20">
        <f t="shared" si="1"/>
        <v>62741</v>
      </c>
      <c r="H106" s="20" t="s">
        <v>1273</v>
      </c>
    </row>
    <row r="107" spans="1:8">
      <c r="A107" s="6" t="s">
        <v>250</v>
      </c>
      <c r="B107" s="14" t="s">
        <v>251</v>
      </c>
      <c r="C107" s="14" t="s">
        <v>245</v>
      </c>
      <c r="D107" s="26" t="s">
        <v>1145</v>
      </c>
      <c r="E107" s="22" t="s">
        <v>8</v>
      </c>
      <c r="F107" s="11" t="s">
        <v>1739</v>
      </c>
      <c r="G107" s="20">
        <f t="shared" si="1"/>
        <v>62742</v>
      </c>
      <c r="H107" s="20" t="s">
        <v>1274</v>
      </c>
    </row>
    <row r="108" spans="1:8">
      <c r="A108" s="6" t="s">
        <v>252</v>
      </c>
      <c r="B108" s="14" t="s">
        <v>253</v>
      </c>
      <c r="C108" s="14" t="s">
        <v>254</v>
      </c>
      <c r="D108" s="6" t="s">
        <v>255</v>
      </c>
      <c r="E108" s="22" t="s">
        <v>8</v>
      </c>
      <c r="F108" s="11" t="s">
        <v>1740</v>
      </c>
      <c r="G108" s="20">
        <f t="shared" si="1"/>
        <v>62743</v>
      </c>
      <c r="H108" s="20" t="s">
        <v>1275</v>
      </c>
    </row>
    <row r="109" spans="1:8">
      <c r="A109" s="6" t="s">
        <v>256</v>
      </c>
      <c r="B109" s="14" t="s">
        <v>257</v>
      </c>
      <c r="C109" s="14" t="s">
        <v>258</v>
      </c>
      <c r="D109" s="6" t="s">
        <v>242</v>
      </c>
      <c r="E109" s="22" t="s">
        <v>8</v>
      </c>
      <c r="F109" s="11" t="s">
        <v>1741</v>
      </c>
      <c r="G109" s="20">
        <f t="shared" si="1"/>
        <v>62744</v>
      </c>
      <c r="H109" s="20" t="s">
        <v>1276</v>
      </c>
    </row>
    <row r="110" spans="1:8">
      <c r="A110" s="6" t="s">
        <v>259</v>
      </c>
      <c r="B110" s="14" t="s">
        <v>260</v>
      </c>
      <c r="C110" s="14" t="s">
        <v>245</v>
      </c>
      <c r="D110" s="26" t="s">
        <v>1148</v>
      </c>
      <c r="E110" s="22" t="s">
        <v>8</v>
      </c>
      <c r="F110" s="11" t="s">
        <v>1742</v>
      </c>
      <c r="G110" s="20">
        <f t="shared" si="1"/>
        <v>62745</v>
      </c>
      <c r="H110" s="20" t="s">
        <v>1277</v>
      </c>
    </row>
    <row r="111" spans="1:8">
      <c r="A111" s="6" t="s">
        <v>261</v>
      </c>
      <c r="B111" s="14" t="s">
        <v>262</v>
      </c>
      <c r="C111" s="14" t="s">
        <v>263</v>
      </c>
      <c r="D111" s="6" t="s">
        <v>249</v>
      </c>
      <c r="E111" s="22" t="s">
        <v>8</v>
      </c>
      <c r="F111" s="11" t="s">
        <v>1743</v>
      </c>
      <c r="G111" s="20">
        <f t="shared" si="1"/>
        <v>62752</v>
      </c>
      <c r="H111" s="20" t="s">
        <v>1278</v>
      </c>
    </row>
    <row r="112" spans="1:8">
      <c r="A112" s="6" t="s">
        <v>264</v>
      </c>
      <c r="B112" s="14" t="s">
        <v>265</v>
      </c>
      <c r="C112" s="14" t="s">
        <v>291</v>
      </c>
      <c r="D112" s="26" t="s">
        <v>1145</v>
      </c>
      <c r="E112" s="6" t="s">
        <v>26</v>
      </c>
      <c r="F112" s="11" t="s">
        <v>1744</v>
      </c>
      <c r="G112" s="20">
        <f t="shared" si="1"/>
        <v>62753</v>
      </c>
      <c r="H112" s="20" t="s">
        <v>1279</v>
      </c>
    </row>
    <row r="113" spans="1:8">
      <c r="A113" s="6" t="s">
        <v>266</v>
      </c>
      <c r="B113" s="14" t="s">
        <v>267</v>
      </c>
      <c r="C113" s="14" t="s">
        <v>292</v>
      </c>
      <c r="D113" s="6" t="s">
        <v>255</v>
      </c>
      <c r="E113" s="6" t="s">
        <v>26</v>
      </c>
      <c r="F113" s="11" t="s">
        <v>1745</v>
      </c>
      <c r="G113" s="20">
        <f t="shared" si="1"/>
        <v>62754</v>
      </c>
      <c r="H113" s="20" t="s">
        <v>1280</v>
      </c>
    </row>
    <row r="114" spans="1:8">
      <c r="A114" s="6" t="s">
        <v>268</v>
      </c>
      <c r="B114" s="14" t="s">
        <v>269</v>
      </c>
      <c r="C114" s="14" t="s">
        <v>293</v>
      </c>
      <c r="D114" s="6" t="s">
        <v>270</v>
      </c>
      <c r="E114" s="6" t="s">
        <v>26</v>
      </c>
      <c r="F114" s="11" t="s">
        <v>1746</v>
      </c>
      <c r="G114" s="20">
        <f t="shared" si="1"/>
        <v>62755</v>
      </c>
      <c r="H114" s="20" t="s">
        <v>1281</v>
      </c>
    </row>
    <row r="115" spans="1:8">
      <c r="A115" s="6" t="s">
        <v>271</v>
      </c>
      <c r="B115" s="14" t="s">
        <v>272</v>
      </c>
      <c r="C115" s="14" t="s">
        <v>291</v>
      </c>
      <c r="D115" s="26" t="s">
        <v>1174</v>
      </c>
      <c r="E115" s="6" t="s">
        <v>26</v>
      </c>
      <c r="F115" s="11" t="s">
        <v>1747</v>
      </c>
      <c r="G115" s="20">
        <f t="shared" si="1"/>
        <v>62756</v>
      </c>
      <c r="H115" s="20" t="s">
        <v>1282</v>
      </c>
    </row>
    <row r="116" spans="1:8">
      <c r="A116" s="6" t="s">
        <v>273</v>
      </c>
      <c r="B116" s="14" t="s">
        <v>274</v>
      </c>
      <c r="C116" s="14" t="s">
        <v>294</v>
      </c>
      <c r="D116" s="6" t="s">
        <v>249</v>
      </c>
      <c r="E116" s="6" t="s">
        <v>26</v>
      </c>
      <c r="F116" s="11" t="s">
        <v>1748</v>
      </c>
      <c r="G116" s="20">
        <f t="shared" si="1"/>
        <v>62757</v>
      </c>
      <c r="H116" s="20" t="s">
        <v>1283</v>
      </c>
    </row>
    <row r="117" spans="1:8">
      <c r="A117" s="6" t="s">
        <v>275</v>
      </c>
      <c r="B117" s="14" t="s">
        <v>295</v>
      </c>
      <c r="C117" s="14" t="s">
        <v>291</v>
      </c>
      <c r="D117" s="26" t="s">
        <v>1145</v>
      </c>
      <c r="E117" s="6" t="s">
        <v>26</v>
      </c>
      <c r="F117" s="11" t="s">
        <v>1749</v>
      </c>
      <c r="G117" s="20">
        <f t="shared" si="1"/>
        <v>62758</v>
      </c>
      <c r="H117" s="20" t="s">
        <v>1284</v>
      </c>
    </row>
    <row r="118" spans="1:8">
      <c r="A118" s="6" t="s">
        <v>276</v>
      </c>
      <c r="B118" s="14" t="s">
        <v>277</v>
      </c>
      <c r="C118" s="14" t="s">
        <v>292</v>
      </c>
      <c r="D118" s="6" t="s">
        <v>255</v>
      </c>
      <c r="E118" s="6" t="s">
        <v>26</v>
      </c>
      <c r="F118" s="11" t="s">
        <v>1750</v>
      </c>
      <c r="G118" s="20">
        <f t="shared" si="1"/>
        <v>62759</v>
      </c>
      <c r="H118" s="20" t="s">
        <v>1285</v>
      </c>
    </row>
    <row r="119" spans="1:8">
      <c r="A119" s="6" t="s">
        <v>278</v>
      </c>
      <c r="B119" s="14" t="s">
        <v>279</v>
      </c>
      <c r="C119" s="14" t="s">
        <v>296</v>
      </c>
      <c r="D119" s="6" t="s">
        <v>280</v>
      </c>
      <c r="E119" s="6" t="s">
        <v>8</v>
      </c>
      <c r="F119" s="11" t="s">
        <v>1751</v>
      </c>
      <c r="G119" s="20">
        <f t="shared" si="1"/>
        <v>62760</v>
      </c>
      <c r="H119" s="20" t="s">
        <v>1286</v>
      </c>
    </row>
    <row r="120" spans="1:8">
      <c r="A120" s="6" t="s">
        <v>281</v>
      </c>
      <c r="B120" s="14" t="s">
        <v>282</v>
      </c>
      <c r="C120" s="14" t="s">
        <v>297</v>
      </c>
      <c r="D120" s="26" t="s">
        <v>1148</v>
      </c>
      <c r="E120" s="6" t="s">
        <v>8</v>
      </c>
      <c r="F120" s="11" t="s">
        <v>1752</v>
      </c>
      <c r="G120" s="20">
        <f t="shared" si="1"/>
        <v>62761</v>
      </c>
      <c r="H120" s="20" t="s">
        <v>1287</v>
      </c>
    </row>
    <row r="121" spans="1:8">
      <c r="A121" s="6" t="s">
        <v>283</v>
      </c>
      <c r="B121" s="14" t="s">
        <v>284</v>
      </c>
      <c r="C121" s="14" t="s">
        <v>298</v>
      </c>
      <c r="D121" s="6" t="s">
        <v>285</v>
      </c>
      <c r="E121" s="6" t="s">
        <v>8</v>
      </c>
      <c r="F121" s="11" t="s">
        <v>1753</v>
      </c>
      <c r="G121" s="20">
        <f t="shared" si="1"/>
        <v>62768</v>
      </c>
      <c r="H121" s="20" t="s">
        <v>1288</v>
      </c>
    </row>
    <row r="122" spans="1:8">
      <c r="A122" s="6" t="s">
        <v>286</v>
      </c>
      <c r="B122" s="14" t="s">
        <v>287</v>
      </c>
      <c r="C122" s="14" t="s">
        <v>297</v>
      </c>
      <c r="D122" s="26" t="s">
        <v>1145</v>
      </c>
      <c r="E122" s="6" t="s">
        <v>8</v>
      </c>
      <c r="F122" s="11" t="s">
        <v>1754</v>
      </c>
      <c r="G122" s="20">
        <f t="shared" si="1"/>
        <v>62769</v>
      </c>
      <c r="H122" s="20" t="s">
        <v>1289</v>
      </c>
    </row>
    <row r="123" spans="1:8">
      <c r="A123" s="6" t="s">
        <v>288</v>
      </c>
      <c r="B123" s="14" t="s">
        <v>289</v>
      </c>
      <c r="C123" s="14" t="s">
        <v>292</v>
      </c>
      <c r="D123" s="6" t="s">
        <v>255</v>
      </c>
      <c r="E123" s="6" t="s">
        <v>8</v>
      </c>
      <c r="F123" s="11" t="s">
        <v>1755</v>
      </c>
      <c r="G123" s="20">
        <f t="shared" si="1"/>
        <v>62770</v>
      </c>
      <c r="H123" s="20" t="s">
        <v>1290</v>
      </c>
    </row>
    <row r="124" spans="1:8" ht="152.25" customHeight="1">
      <c r="A124" s="6" t="s">
        <v>1093</v>
      </c>
      <c r="B124" s="14" t="s">
        <v>290</v>
      </c>
      <c r="C124" s="40" t="s">
        <v>1092</v>
      </c>
      <c r="D124" s="11" t="s">
        <v>1159</v>
      </c>
      <c r="E124" s="6" t="s">
        <v>8</v>
      </c>
      <c r="F124" s="11" t="s">
        <v>1761</v>
      </c>
      <c r="G124" s="20">
        <f t="shared" si="1"/>
        <v>62771</v>
      </c>
      <c r="H124" s="20" t="s">
        <v>1291</v>
      </c>
    </row>
    <row r="125" spans="1:8" ht="114" customHeight="1">
      <c r="A125" s="6" t="s">
        <v>299</v>
      </c>
      <c r="B125" s="14" t="s">
        <v>300</v>
      </c>
      <c r="C125" s="40" t="s">
        <v>1094</v>
      </c>
      <c r="D125" s="11" t="s">
        <v>1141</v>
      </c>
      <c r="E125" s="6" t="s">
        <v>26</v>
      </c>
      <c r="F125" s="11" t="s">
        <v>1762</v>
      </c>
      <c r="G125" s="20">
        <f t="shared" si="1"/>
        <v>62772</v>
      </c>
      <c r="H125" s="20" t="s">
        <v>1292</v>
      </c>
    </row>
    <row r="126" spans="1:8">
      <c r="A126" s="6" t="s">
        <v>301</v>
      </c>
      <c r="B126" s="14" t="s">
        <v>302</v>
      </c>
      <c r="C126" s="14" t="s">
        <v>311</v>
      </c>
      <c r="D126" s="6" t="s">
        <v>78</v>
      </c>
      <c r="E126" s="6" t="s">
        <v>36</v>
      </c>
      <c r="F126" s="11" t="s">
        <v>1756</v>
      </c>
      <c r="G126" s="20">
        <f t="shared" si="1"/>
        <v>62773</v>
      </c>
      <c r="H126" s="20" t="s">
        <v>1293</v>
      </c>
    </row>
    <row r="127" spans="1:8">
      <c r="A127" s="6" t="s">
        <v>303</v>
      </c>
      <c r="B127" s="14" t="s">
        <v>304</v>
      </c>
      <c r="C127" s="14" t="s">
        <v>311</v>
      </c>
      <c r="D127" s="6" t="s">
        <v>78</v>
      </c>
      <c r="E127" s="6" t="s">
        <v>36</v>
      </c>
      <c r="F127" s="11" t="s">
        <v>1757</v>
      </c>
      <c r="G127" s="20">
        <f t="shared" ref="G127:G159" si="2">HEX2DEC(H127)</f>
        <v>62774</v>
      </c>
      <c r="H127" s="20" t="s">
        <v>1294</v>
      </c>
    </row>
    <row r="128" spans="1:8">
      <c r="A128" s="6" t="s">
        <v>305</v>
      </c>
      <c r="B128" s="14" t="s">
        <v>306</v>
      </c>
      <c r="C128" s="14" t="s">
        <v>311</v>
      </c>
      <c r="D128" s="6" t="s">
        <v>78</v>
      </c>
      <c r="E128" s="6" t="s">
        <v>36</v>
      </c>
      <c r="F128" s="11" t="s">
        <v>1758</v>
      </c>
      <c r="G128" s="20">
        <f t="shared" si="2"/>
        <v>62775</v>
      </c>
      <c r="H128" s="20" t="s">
        <v>1295</v>
      </c>
    </row>
    <row r="129" spans="1:8" ht="118.5" customHeight="1">
      <c r="A129" s="6" t="s">
        <v>307</v>
      </c>
      <c r="B129" s="14" t="s">
        <v>308</v>
      </c>
      <c r="C129" s="40" t="s">
        <v>312</v>
      </c>
      <c r="D129" s="11" t="s">
        <v>1142</v>
      </c>
      <c r="E129" s="6" t="s">
        <v>36</v>
      </c>
      <c r="F129" s="11" t="s">
        <v>1759</v>
      </c>
      <c r="G129" s="20">
        <f t="shared" si="2"/>
        <v>62776</v>
      </c>
      <c r="H129" s="20" t="s">
        <v>1296</v>
      </c>
    </row>
    <row r="130" spans="1:8" ht="60">
      <c r="A130" s="6" t="s">
        <v>309</v>
      </c>
      <c r="B130" s="14" t="s">
        <v>310</v>
      </c>
      <c r="C130" s="40" t="s">
        <v>320</v>
      </c>
      <c r="D130" s="11" t="s">
        <v>1142</v>
      </c>
      <c r="E130" s="6" t="s">
        <v>36</v>
      </c>
      <c r="F130" s="11" t="s">
        <v>1760</v>
      </c>
      <c r="G130" s="20">
        <f t="shared" si="2"/>
        <v>62777</v>
      </c>
      <c r="H130" s="20" t="s">
        <v>1297</v>
      </c>
    </row>
    <row r="131" spans="1:8">
      <c r="A131" s="50" t="s">
        <v>1634</v>
      </c>
      <c r="B131" s="50"/>
      <c r="C131" s="50"/>
      <c r="D131" s="50"/>
      <c r="F131" s="11"/>
    </row>
    <row r="132" spans="1:8">
      <c r="A132" s="6" t="s">
        <v>313</v>
      </c>
      <c r="B132" s="14" t="s">
        <v>314</v>
      </c>
      <c r="C132" s="14" t="s">
        <v>321</v>
      </c>
      <c r="D132" s="11" t="s">
        <v>1146</v>
      </c>
      <c r="E132" s="22" t="s">
        <v>8</v>
      </c>
      <c r="F132" s="11" t="s">
        <v>1763</v>
      </c>
      <c r="G132" s="20">
        <f t="shared" si="2"/>
        <v>62976</v>
      </c>
      <c r="H132" s="20" t="s">
        <v>1298</v>
      </c>
    </row>
    <row r="133" spans="1:8" ht="293.25" customHeight="1">
      <c r="A133" s="6" t="s">
        <v>315</v>
      </c>
      <c r="B133" s="14" t="s">
        <v>316</v>
      </c>
      <c r="C133" s="51" t="s">
        <v>322</v>
      </c>
      <c r="D133" s="11" t="s">
        <v>1144</v>
      </c>
      <c r="E133" s="22" t="s">
        <v>8</v>
      </c>
      <c r="F133" s="11" t="s">
        <v>1764</v>
      </c>
      <c r="G133" s="20">
        <f t="shared" si="2"/>
        <v>62977</v>
      </c>
      <c r="H133" s="20" t="s">
        <v>1299</v>
      </c>
    </row>
    <row r="134" spans="1:8" ht="354.75" customHeight="1">
      <c r="A134" s="6" t="s">
        <v>317</v>
      </c>
      <c r="B134" s="14" t="s">
        <v>1095</v>
      </c>
      <c r="C134" s="52"/>
      <c r="D134" s="32" t="s">
        <v>1147</v>
      </c>
      <c r="E134" s="22" t="s">
        <v>8</v>
      </c>
      <c r="F134" s="11" t="s">
        <v>1765</v>
      </c>
      <c r="G134" s="20">
        <f t="shared" si="2"/>
        <v>62978</v>
      </c>
      <c r="H134" s="20" t="s">
        <v>1300</v>
      </c>
    </row>
    <row r="135" spans="1:8" ht="118.5" customHeight="1">
      <c r="A135" s="6" t="s">
        <v>318</v>
      </c>
      <c r="B135" s="24" t="s">
        <v>1060</v>
      </c>
      <c r="C135" s="40" t="s">
        <v>323</v>
      </c>
      <c r="D135" s="28" t="s">
        <v>1144</v>
      </c>
      <c r="E135" s="6" t="s">
        <v>26</v>
      </c>
      <c r="F135" s="11" t="s">
        <v>1766</v>
      </c>
      <c r="G135" s="20">
        <f t="shared" si="2"/>
        <v>62983</v>
      </c>
      <c r="H135" s="20" t="s">
        <v>1301</v>
      </c>
    </row>
    <row r="136" spans="1:8" ht="15">
      <c r="A136" s="6" t="s">
        <v>319</v>
      </c>
      <c r="B136" s="14" t="s">
        <v>66</v>
      </c>
      <c r="C136" s="41"/>
      <c r="D136" s="15"/>
      <c r="E136" s="6" t="s">
        <v>26</v>
      </c>
      <c r="F136" s="11" t="s">
        <v>1767</v>
      </c>
      <c r="G136" s="20">
        <f t="shared" si="2"/>
        <v>62985</v>
      </c>
      <c r="H136" s="20" t="s">
        <v>1302</v>
      </c>
    </row>
    <row r="137" spans="1:8">
      <c r="A137" s="6" t="s">
        <v>324</v>
      </c>
      <c r="B137" s="14" t="s">
        <v>1096</v>
      </c>
      <c r="C137" s="14" t="s">
        <v>291</v>
      </c>
      <c r="D137" s="26" t="s">
        <v>1148</v>
      </c>
      <c r="E137" s="6" t="s">
        <v>26</v>
      </c>
      <c r="F137" s="11" t="s">
        <v>1768</v>
      </c>
      <c r="G137" s="20">
        <f t="shared" si="2"/>
        <v>62992</v>
      </c>
      <c r="H137" s="20" t="s">
        <v>1303</v>
      </c>
    </row>
    <row r="138" spans="1:8">
      <c r="A138" s="6" t="s">
        <v>325</v>
      </c>
      <c r="B138" s="14" t="s">
        <v>326</v>
      </c>
      <c r="C138" s="14" t="s">
        <v>334</v>
      </c>
      <c r="D138" s="11" t="s">
        <v>1146</v>
      </c>
      <c r="E138" s="6" t="s">
        <v>26</v>
      </c>
      <c r="F138" s="11" t="s">
        <v>1769</v>
      </c>
      <c r="G138" s="20">
        <f t="shared" si="2"/>
        <v>62993</v>
      </c>
      <c r="H138" s="20" t="s">
        <v>1304</v>
      </c>
    </row>
    <row r="139" spans="1:8" ht="15">
      <c r="A139" s="6" t="s">
        <v>327</v>
      </c>
      <c r="B139" s="14" t="s">
        <v>66</v>
      </c>
      <c r="C139" s="41"/>
      <c r="D139" s="15"/>
      <c r="E139" s="6" t="s">
        <v>26</v>
      </c>
      <c r="F139" s="11" t="s">
        <v>1770</v>
      </c>
      <c r="G139" s="20">
        <f t="shared" si="2"/>
        <v>62994</v>
      </c>
      <c r="H139" s="20" t="s">
        <v>1305</v>
      </c>
    </row>
    <row r="140" spans="1:8" ht="15">
      <c r="A140" s="6" t="s">
        <v>329</v>
      </c>
      <c r="B140" s="14" t="s">
        <v>66</v>
      </c>
      <c r="C140" s="41"/>
      <c r="D140" s="15"/>
      <c r="E140" s="6" t="s">
        <v>26</v>
      </c>
      <c r="F140" s="11" t="s">
        <v>1771</v>
      </c>
      <c r="G140" s="20">
        <f t="shared" si="2"/>
        <v>62995</v>
      </c>
      <c r="H140" s="20" t="s">
        <v>1306</v>
      </c>
    </row>
    <row r="141" spans="1:8">
      <c r="A141" s="6" t="s">
        <v>328</v>
      </c>
      <c r="B141" s="14" t="s">
        <v>330</v>
      </c>
      <c r="C141" s="14" t="s">
        <v>311</v>
      </c>
      <c r="D141" s="6" t="s">
        <v>78</v>
      </c>
      <c r="E141" s="6" t="s">
        <v>26</v>
      </c>
      <c r="F141" s="11" t="s">
        <v>1772</v>
      </c>
      <c r="G141" s="20">
        <f t="shared" si="2"/>
        <v>62999</v>
      </c>
      <c r="H141" s="20" t="s">
        <v>1307</v>
      </c>
    </row>
    <row r="142" spans="1:8">
      <c r="A142" s="6" t="s">
        <v>331</v>
      </c>
      <c r="B142" s="14" t="s">
        <v>332</v>
      </c>
      <c r="C142" s="14" t="s">
        <v>311</v>
      </c>
      <c r="D142" s="6" t="s">
        <v>78</v>
      </c>
      <c r="E142" s="6" t="s">
        <v>26</v>
      </c>
      <c r="F142" s="11" t="s">
        <v>1773</v>
      </c>
      <c r="G142" s="20">
        <f t="shared" si="2"/>
        <v>63000</v>
      </c>
      <c r="H142" s="20" t="s">
        <v>1308</v>
      </c>
    </row>
    <row r="143" spans="1:8" ht="75">
      <c r="A143" s="6" t="s">
        <v>333</v>
      </c>
      <c r="B143" s="14" t="s">
        <v>1175</v>
      </c>
      <c r="C143" s="40" t="s">
        <v>335</v>
      </c>
      <c r="D143" s="11" t="s">
        <v>1142</v>
      </c>
      <c r="E143" s="6" t="s">
        <v>26</v>
      </c>
      <c r="F143" s="11" t="s">
        <v>1774</v>
      </c>
      <c r="G143" s="20">
        <f t="shared" si="2"/>
        <v>63010</v>
      </c>
      <c r="H143" s="20" t="s">
        <v>1309</v>
      </c>
    </row>
    <row r="144" spans="1:8">
      <c r="A144" s="43" t="s">
        <v>1627</v>
      </c>
      <c r="B144" s="43"/>
      <c r="C144" s="43"/>
      <c r="D144" s="43"/>
      <c r="E144" s="43"/>
      <c r="F144" s="11"/>
    </row>
    <row r="145" spans="1:8">
      <c r="A145" s="6" t="s">
        <v>336</v>
      </c>
      <c r="B145" s="14" t="s">
        <v>337</v>
      </c>
      <c r="C145" s="14" t="s">
        <v>338</v>
      </c>
      <c r="D145" s="11" t="s">
        <v>1160</v>
      </c>
      <c r="E145" s="6" t="s">
        <v>26</v>
      </c>
      <c r="F145" s="11" t="s">
        <v>1775</v>
      </c>
      <c r="G145" s="20">
        <f t="shared" si="2"/>
        <v>63232</v>
      </c>
      <c r="H145" s="20" t="s">
        <v>1310</v>
      </c>
    </row>
    <row r="146" spans="1:8" ht="15">
      <c r="A146" s="6" t="s">
        <v>339</v>
      </c>
      <c r="B146" s="14" t="s">
        <v>66</v>
      </c>
      <c r="C146" s="41"/>
      <c r="D146" s="15"/>
      <c r="E146" s="15"/>
      <c r="F146" s="11" t="s">
        <v>1776</v>
      </c>
      <c r="G146" s="20">
        <f t="shared" si="2"/>
        <v>63233</v>
      </c>
      <c r="H146" s="20" t="s">
        <v>1311</v>
      </c>
    </row>
    <row r="147" spans="1:8" ht="60">
      <c r="A147" s="6" t="s">
        <v>340</v>
      </c>
      <c r="B147" s="14" t="s">
        <v>341</v>
      </c>
      <c r="C147" s="40" t="s">
        <v>345</v>
      </c>
      <c r="D147" s="11" t="s">
        <v>1146</v>
      </c>
      <c r="E147" s="6" t="s">
        <v>26</v>
      </c>
      <c r="F147" s="11" t="s">
        <v>1777</v>
      </c>
      <c r="G147" s="20">
        <f t="shared" si="2"/>
        <v>63234</v>
      </c>
      <c r="H147" s="20" t="s">
        <v>1312</v>
      </c>
    </row>
    <row r="148" spans="1:8" ht="270">
      <c r="A148" s="6" t="s">
        <v>342</v>
      </c>
      <c r="B148" s="14" t="s">
        <v>343</v>
      </c>
      <c r="C148" s="40" t="s">
        <v>346</v>
      </c>
      <c r="D148" s="6" t="s">
        <v>344</v>
      </c>
      <c r="E148" s="6" t="s">
        <v>26</v>
      </c>
      <c r="F148" s="11" t="s">
        <v>1778</v>
      </c>
      <c r="G148" s="20">
        <f t="shared" si="2"/>
        <v>63235</v>
      </c>
      <c r="H148" s="20" t="s">
        <v>1313</v>
      </c>
    </row>
    <row r="149" spans="1:8" ht="270">
      <c r="A149" s="6" t="s">
        <v>347</v>
      </c>
      <c r="B149" s="14" t="s">
        <v>348</v>
      </c>
      <c r="C149" s="40" t="s">
        <v>349</v>
      </c>
      <c r="D149" s="11" t="s">
        <v>1144</v>
      </c>
      <c r="E149" s="6" t="s">
        <v>8</v>
      </c>
      <c r="F149" s="11" t="s">
        <v>1779</v>
      </c>
      <c r="G149" s="20">
        <f t="shared" si="2"/>
        <v>63236</v>
      </c>
      <c r="H149" s="20" t="s">
        <v>1314</v>
      </c>
    </row>
    <row r="150" spans="1:8" ht="244.5" customHeight="1">
      <c r="A150" s="6" t="s">
        <v>350</v>
      </c>
      <c r="B150" s="14" t="s">
        <v>1098</v>
      </c>
      <c r="C150" s="40" t="s">
        <v>1097</v>
      </c>
      <c r="D150" s="11" t="s">
        <v>1161</v>
      </c>
      <c r="E150" s="6" t="s">
        <v>8</v>
      </c>
      <c r="F150" s="11" t="s">
        <v>1780</v>
      </c>
      <c r="G150" s="20">
        <f t="shared" si="2"/>
        <v>63237</v>
      </c>
      <c r="H150" s="20" t="s">
        <v>1315</v>
      </c>
    </row>
    <row r="151" spans="1:8">
      <c r="A151" s="6" t="s">
        <v>351</v>
      </c>
      <c r="B151" s="14" t="s">
        <v>352</v>
      </c>
      <c r="C151" s="14" t="s">
        <v>366</v>
      </c>
      <c r="D151" s="11" t="s">
        <v>1176</v>
      </c>
      <c r="E151" s="6" t="s">
        <v>26</v>
      </c>
      <c r="F151" s="11" t="s">
        <v>1781</v>
      </c>
      <c r="G151" s="20">
        <f t="shared" si="2"/>
        <v>63238</v>
      </c>
      <c r="H151" s="20" t="s">
        <v>1316</v>
      </c>
    </row>
    <row r="152" spans="1:8">
      <c r="A152" s="6" t="s">
        <v>353</v>
      </c>
      <c r="B152" s="14" t="s">
        <v>354</v>
      </c>
      <c r="C152" s="14" t="s">
        <v>367</v>
      </c>
      <c r="D152" s="6" t="s">
        <v>355</v>
      </c>
      <c r="E152" s="6" t="s">
        <v>368</v>
      </c>
      <c r="F152" s="11" t="s">
        <v>1782</v>
      </c>
      <c r="G152" s="20">
        <f t="shared" si="2"/>
        <v>63239</v>
      </c>
      <c r="H152" s="20" t="s">
        <v>1317</v>
      </c>
    </row>
    <row r="153" spans="1:8">
      <c r="A153" s="6" t="s">
        <v>357</v>
      </c>
      <c r="B153" s="14" t="s">
        <v>358</v>
      </c>
      <c r="C153" s="14" t="s">
        <v>367</v>
      </c>
      <c r="D153" s="6" t="s">
        <v>355</v>
      </c>
      <c r="E153" s="6" t="s">
        <v>368</v>
      </c>
      <c r="F153" s="11" t="s">
        <v>1783</v>
      </c>
      <c r="G153" s="20">
        <f t="shared" si="2"/>
        <v>63240</v>
      </c>
      <c r="H153" s="20" t="s">
        <v>1318</v>
      </c>
    </row>
    <row r="154" spans="1:8">
      <c r="A154" s="6" t="s">
        <v>359</v>
      </c>
      <c r="B154" s="14" t="s">
        <v>360</v>
      </c>
      <c r="C154" s="14" t="s">
        <v>369</v>
      </c>
      <c r="D154" s="6" t="s">
        <v>355</v>
      </c>
      <c r="E154" s="6" t="s">
        <v>368</v>
      </c>
      <c r="F154" s="11" t="s">
        <v>1784</v>
      </c>
      <c r="G154" s="20">
        <f t="shared" si="2"/>
        <v>63241</v>
      </c>
      <c r="H154" s="20" t="s">
        <v>1319</v>
      </c>
    </row>
    <row r="155" spans="1:8">
      <c r="A155" s="6" t="s">
        <v>362</v>
      </c>
      <c r="B155" s="14" t="s">
        <v>66</v>
      </c>
      <c r="C155" s="14" t="s">
        <v>355</v>
      </c>
      <c r="D155" s="6" t="s">
        <v>355</v>
      </c>
      <c r="E155" s="6" t="s">
        <v>368</v>
      </c>
      <c r="F155" s="11" t="s">
        <v>1785</v>
      </c>
      <c r="G155" s="20">
        <f t="shared" si="2"/>
        <v>63248</v>
      </c>
      <c r="H155" s="20" t="s">
        <v>1320</v>
      </c>
    </row>
    <row r="156" spans="1:8">
      <c r="A156" s="6" t="s">
        <v>363</v>
      </c>
      <c r="B156" s="14" t="s">
        <v>364</v>
      </c>
      <c r="C156" s="14" t="s">
        <v>355</v>
      </c>
      <c r="D156" s="6" t="s">
        <v>355</v>
      </c>
      <c r="E156" s="6" t="s">
        <v>368</v>
      </c>
      <c r="F156" s="11" t="s">
        <v>1786</v>
      </c>
      <c r="G156" s="20">
        <f t="shared" si="2"/>
        <v>63249</v>
      </c>
      <c r="H156" s="20" t="s">
        <v>1321</v>
      </c>
    </row>
    <row r="157" spans="1:8" ht="75">
      <c r="A157" s="6" t="s">
        <v>365</v>
      </c>
      <c r="B157" s="40" t="s">
        <v>370</v>
      </c>
      <c r="C157" s="40" t="s">
        <v>371</v>
      </c>
      <c r="D157" s="11" t="s">
        <v>1146</v>
      </c>
      <c r="E157" s="6" t="s">
        <v>26</v>
      </c>
      <c r="F157" s="11" t="s">
        <v>1787</v>
      </c>
      <c r="G157" s="20">
        <f t="shared" si="2"/>
        <v>63250</v>
      </c>
      <c r="H157" s="20" t="s">
        <v>1322</v>
      </c>
    </row>
    <row r="158" spans="1:8">
      <c r="A158" s="6" t="s">
        <v>372</v>
      </c>
      <c r="B158" s="14" t="s">
        <v>373</v>
      </c>
      <c r="C158" s="14" t="s">
        <v>361</v>
      </c>
      <c r="D158" s="6" t="s">
        <v>355</v>
      </c>
      <c r="E158" s="22" t="s">
        <v>356</v>
      </c>
      <c r="F158" s="11" t="s">
        <v>1788</v>
      </c>
      <c r="G158" s="20">
        <f t="shared" si="2"/>
        <v>63251</v>
      </c>
      <c r="H158" s="20" t="s">
        <v>1323</v>
      </c>
    </row>
    <row r="159" spans="1:8">
      <c r="A159" s="6" t="s">
        <v>374</v>
      </c>
      <c r="B159" s="14" t="s">
        <v>375</v>
      </c>
      <c r="C159" s="14" t="s">
        <v>376</v>
      </c>
      <c r="D159" s="6" t="s">
        <v>355</v>
      </c>
      <c r="E159" s="22" t="s">
        <v>356</v>
      </c>
      <c r="F159" s="11" t="s">
        <v>1789</v>
      </c>
      <c r="G159" s="20">
        <f t="shared" si="2"/>
        <v>63252</v>
      </c>
      <c r="H159" s="20" t="s">
        <v>1324</v>
      </c>
    </row>
    <row r="160" spans="1:8">
      <c r="A160" s="43" t="s">
        <v>1635</v>
      </c>
      <c r="B160" s="43"/>
      <c r="C160" s="43"/>
      <c r="D160" s="43"/>
      <c r="E160" s="43"/>
      <c r="F160" s="11"/>
    </row>
    <row r="161" spans="1:8">
      <c r="A161" s="6" t="s">
        <v>377</v>
      </c>
      <c r="B161" s="14" t="s">
        <v>378</v>
      </c>
      <c r="C161" s="14" t="s">
        <v>114</v>
      </c>
      <c r="D161" s="6" t="s">
        <v>379</v>
      </c>
      <c r="E161" s="6" t="s">
        <v>8</v>
      </c>
      <c r="F161" s="11" t="s">
        <v>1790</v>
      </c>
      <c r="G161" s="20">
        <f>HEX2DEC(H161)</f>
        <v>63488</v>
      </c>
      <c r="H161" s="20" t="s">
        <v>1325</v>
      </c>
    </row>
    <row r="162" spans="1:8">
      <c r="A162" s="6" t="s">
        <v>381</v>
      </c>
      <c r="B162" s="14" t="s">
        <v>382</v>
      </c>
      <c r="C162" s="14" t="s">
        <v>429</v>
      </c>
      <c r="D162" s="6" t="s">
        <v>383</v>
      </c>
      <c r="E162" s="6" t="s">
        <v>8</v>
      </c>
      <c r="F162" s="11" t="s">
        <v>1791</v>
      </c>
      <c r="G162" s="20">
        <f t="shared" ref="G162:G211" si="3">HEX2DEC(H162)</f>
        <v>63489</v>
      </c>
      <c r="H162" s="20" t="s">
        <v>1326</v>
      </c>
    </row>
    <row r="163" spans="1:8">
      <c r="A163" s="6" t="s">
        <v>385</v>
      </c>
      <c r="B163" s="14" t="s">
        <v>384</v>
      </c>
      <c r="C163" s="14" t="s">
        <v>429</v>
      </c>
      <c r="D163" s="6" t="s">
        <v>383</v>
      </c>
      <c r="E163" s="6" t="s">
        <v>8</v>
      </c>
      <c r="F163" s="11" t="s">
        <v>1792</v>
      </c>
      <c r="G163" s="20">
        <f t="shared" si="3"/>
        <v>63490</v>
      </c>
      <c r="H163" s="20" t="s">
        <v>1327</v>
      </c>
    </row>
    <row r="164" spans="1:8">
      <c r="A164" s="6" t="s">
        <v>386</v>
      </c>
      <c r="B164" s="14" t="s">
        <v>387</v>
      </c>
      <c r="C164" s="14" t="s">
        <v>429</v>
      </c>
      <c r="D164" s="6" t="s">
        <v>30</v>
      </c>
      <c r="E164" s="6" t="s">
        <v>8</v>
      </c>
      <c r="F164" s="11" t="s">
        <v>1793</v>
      </c>
      <c r="G164" s="20">
        <f t="shared" si="3"/>
        <v>63491</v>
      </c>
      <c r="H164" s="20" t="s">
        <v>1328</v>
      </c>
    </row>
    <row r="165" spans="1:8">
      <c r="A165" s="6" t="s">
        <v>388</v>
      </c>
      <c r="B165" s="14" t="s">
        <v>389</v>
      </c>
      <c r="C165" s="14" t="s">
        <v>429</v>
      </c>
      <c r="D165" s="6" t="s">
        <v>30</v>
      </c>
      <c r="E165" s="6" t="s">
        <v>8</v>
      </c>
      <c r="F165" s="11" t="s">
        <v>1794</v>
      </c>
      <c r="G165" s="20">
        <f t="shared" si="3"/>
        <v>63492</v>
      </c>
      <c r="H165" s="20" t="s">
        <v>1329</v>
      </c>
    </row>
    <row r="166" spans="1:8">
      <c r="A166" s="6" t="s">
        <v>390</v>
      </c>
      <c r="B166" s="14" t="s">
        <v>391</v>
      </c>
      <c r="C166" s="14" t="s">
        <v>429</v>
      </c>
      <c r="D166" s="6" t="s">
        <v>30</v>
      </c>
      <c r="E166" s="6" t="s">
        <v>8</v>
      </c>
      <c r="F166" s="11" t="s">
        <v>1795</v>
      </c>
      <c r="G166" s="20">
        <f t="shared" si="3"/>
        <v>63493</v>
      </c>
      <c r="H166" s="20" t="s">
        <v>1330</v>
      </c>
    </row>
    <row r="167" spans="1:8">
      <c r="A167" s="6" t="s">
        <v>392</v>
      </c>
      <c r="B167" s="14" t="s">
        <v>393</v>
      </c>
      <c r="C167" s="14" t="s">
        <v>429</v>
      </c>
      <c r="D167" s="6" t="s">
        <v>30</v>
      </c>
      <c r="E167" s="6" t="s">
        <v>8</v>
      </c>
      <c r="F167" s="11" t="s">
        <v>1796</v>
      </c>
      <c r="G167" s="20">
        <f t="shared" si="3"/>
        <v>63494</v>
      </c>
      <c r="H167" s="20" t="s">
        <v>1331</v>
      </c>
    </row>
    <row r="168" spans="1:8">
      <c r="A168" s="6" t="s">
        <v>394</v>
      </c>
      <c r="B168" s="14" t="s">
        <v>395</v>
      </c>
      <c r="C168" s="14" t="s">
        <v>429</v>
      </c>
      <c r="D168" s="6" t="s">
        <v>30</v>
      </c>
      <c r="E168" s="6" t="s">
        <v>8</v>
      </c>
      <c r="F168" s="11" t="s">
        <v>1797</v>
      </c>
      <c r="G168" s="20">
        <f t="shared" si="3"/>
        <v>63495</v>
      </c>
      <c r="H168" s="20" t="s">
        <v>1332</v>
      </c>
    </row>
    <row r="169" spans="1:8">
      <c r="A169" s="6" t="s">
        <v>396</v>
      </c>
      <c r="B169" s="14" t="s">
        <v>397</v>
      </c>
      <c r="C169" s="14" t="s">
        <v>429</v>
      </c>
      <c r="D169" s="6" t="s">
        <v>30</v>
      </c>
      <c r="E169" s="6" t="s">
        <v>8</v>
      </c>
      <c r="F169" s="11" t="s">
        <v>1798</v>
      </c>
      <c r="G169" s="20">
        <f t="shared" si="3"/>
        <v>63496</v>
      </c>
      <c r="H169" s="20" t="s">
        <v>1333</v>
      </c>
    </row>
    <row r="170" spans="1:8">
      <c r="A170" s="6" t="s">
        <v>398</v>
      </c>
      <c r="B170" s="14" t="s">
        <v>399</v>
      </c>
      <c r="C170" s="14" t="s">
        <v>114</v>
      </c>
      <c r="D170" s="6" t="s">
        <v>24</v>
      </c>
      <c r="E170" s="6" t="s">
        <v>8</v>
      </c>
      <c r="F170" s="11" t="s">
        <v>1799</v>
      </c>
      <c r="G170" s="20">
        <f t="shared" si="3"/>
        <v>63497</v>
      </c>
      <c r="H170" s="20" t="s">
        <v>1334</v>
      </c>
    </row>
    <row r="171" spans="1:8">
      <c r="A171" s="6" t="s">
        <v>400</v>
      </c>
      <c r="B171" s="14" t="s">
        <v>401</v>
      </c>
      <c r="C171" s="14" t="s">
        <v>114</v>
      </c>
      <c r="D171" s="6" t="s">
        <v>24</v>
      </c>
      <c r="E171" s="6" t="s">
        <v>8</v>
      </c>
      <c r="F171" s="11" t="s">
        <v>1800</v>
      </c>
      <c r="G171" s="20">
        <f t="shared" si="3"/>
        <v>63504</v>
      </c>
      <c r="H171" s="20" t="s">
        <v>1335</v>
      </c>
    </row>
    <row r="172" spans="1:8">
      <c r="A172" s="6" t="s">
        <v>402</v>
      </c>
      <c r="B172" s="14" t="s">
        <v>403</v>
      </c>
      <c r="C172" s="14" t="s">
        <v>114</v>
      </c>
      <c r="D172" s="6" t="s">
        <v>404</v>
      </c>
      <c r="E172" s="6" t="s">
        <v>380</v>
      </c>
      <c r="F172" s="11" t="s">
        <v>1801</v>
      </c>
      <c r="G172" s="20">
        <f t="shared" si="3"/>
        <v>63505</v>
      </c>
      <c r="H172" s="20" t="s">
        <v>1336</v>
      </c>
    </row>
    <row r="173" spans="1:8">
      <c r="A173" s="6" t="s">
        <v>405</v>
      </c>
      <c r="B173" s="14" t="s">
        <v>406</v>
      </c>
      <c r="C173" s="14" t="s">
        <v>430</v>
      </c>
      <c r="D173" s="6" t="s">
        <v>78</v>
      </c>
      <c r="E173" s="6" t="s">
        <v>8</v>
      </c>
      <c r="F173" s="11" t="s">
        <v>1802</v>
      </c>
      <c r="G173" s="20">
        <f t="shared" si="3"/>
        <v>63506</v>
      </c>
      <c r="H173" s="20" t="s">
        <v>1337</v>
      </c>
    </row>
    <row r="174" spans="1:8" ht="45">
      <c r="A174" s="6" t="s">
        <v>407</v>
      </c>
      <c r="B174" s="14" t="s">
        <v>408</v>
      </c>
      <c r="C174" s="40" t="s">
        <v>490</v>
      </c>
      <c r="D174" s="11" t="s">
        <v>1144</v>
      </c>
      <c r="E174" s="6" t="s">
        <v>8</v>
      </c>
      <c r="F174" s="11" t="s">
        <v>1803</v>
      </c>
      <c r="G174" s="20">
        <f t="shared" si="3"/>
        <v>63507</v>
      </c>
      <c r="H174" s="20" t="s">
        <v>1338</v>
      </c>
    </row>
    <row r="175" spans="1:8" ht="60">
      <c r="A175" s="6" t="s">
        <v>409</v>
      </c>
      <c r="B175" s="14" t="s">
        <v>410</v>
      </c>
      <c r="C175" s="40" t="s">
        <v>491</v>
      </c>
      <c r="D175" s="11" t="s">
        <v>1144</v>
      </c>
      <c r="E175" s="6" t="s">
        <v>8</v>
      </c>
      <c r="F175" s="11" t="s">
        <v>1804</v>
      </c>
      <c r="G175" s="20">
        <f t="shared" si="3"/>
        <v>63508</v>
      </c>
      <c r="H175" s="20" t="s">
        <v>1339</v>
      </c>
    </row>
    <row r="176" spans="1:8">
      <c r="A176" s="6" t="s">
        <v>411</v>
      </c>
      <c r="B176" s="14" t="s">
        <v>412</v>
      </c>
      <c r="C176" s="14" t="s">
        <v>88</v>
      </c>
      <c r="D176" s="6" t="s">
        <v>24</v>
      </c>
      <c r="E176" s="6" t="s">
        <v>8</v>
      </c>
      <c r="F176" s="11" t="s">
        <v>1805</v>
      </c>
      <c r="G176" s="20">
        <f t="shared" si="3"/>
        <v>63509</v>
      </c>
      <c r="H176" s="20" t="s">
        <v>1340</v>
      </c>
    </row>
    <row r="177" spans="1:8">
      <c r="A177" s="6" t="s">
        <v>413</v>
      </c>
      <c r="B177" s="14" t="s">
        <v>414</v>
      </c>
      <c r="C177" s="14" t="s">
        <v>431</v>
      </c>
      <c r="D177" s="6" t="s">
        <v>415</v>
      </c>
      <c r="E177" s="6" t="s">
        <v>8</v>
      </c>
      <c r="F177" s="11" t="s">
        <v>1806</v>
      </c>
      <c r="G177" s="20">
        <f t="shared" si="3"/>
        <v>63510</v>
      </c>
      <c r="H177" s="20" t="s">
        <v>1341</v>
      </c>
    </row>
    <row r="178" spans="1:8">
      <c r="A178" s="6" t="s">
        <v>416</v>
      </c>
      <c r="B178" s="14" t="s">
        <v>417</v>
      </c>
      <c r="C178" s="14" t="s">
        <v>431</v>
      </c>
      <c r="D178" s="6" t="s">
        <v>415</v>
      </c>
      <c r="E178" s="6" t="s">
        <v>8</v>
      </c>
      <c r="F178" s="11" t="s">
        <v>1807</v>
      </c>
      <c r="G178" s="20">
        <f t="shared" si="3"/>
        <v>63511</v>
      </c>
      <c r="H178" s="20" t="s">
        <v>1342</v>
      </c>
    </row>
    <row r="179" spans="1:8" ht="45">
      <c r="A179" s="6" t="s">
        <v>418</v>
      </c>
      <c r="B179" s="14" t="s">
        <v>419</v>
      </c>
      <c r="C179" s="40" t="s">
        <v>492</v>
      </c>
      <c r="D179" s="11" t="s">
        <v>1144</v>
      </c>
      <c r="E179" s="6" t="s">
        <v>8</v>
      </c>
      <c r="F179" s="11" t="s">
        <v>1808</v>
      </c>
      <c r="G179" s="20">
        <f t="shared" si="3"/>
        <v>63512</v>
      </c>
      <c r="H179" s="20" t="s">
        <v>1343</v>
      </c>
    </row>
    <row r="180" spans="1:8">
      <c r="A180" s="6" t="s">
        <v>420</v>
      </c>
      <c r="B180" s="14" t="s">
        <v>432</v>
      </c>
      <c r="C180" s="14" t="s">
        <v>114</v>
      </c>
      <c r="D180" s="6" t="s">
        <v>16</v>
      </c>
      <c r="E180" s="6" t="s">
        <v>8</v>
      </c>
      <c r="F180" s="11" t="s">
        <v>1809</v>
      </c>
      <c r="G180" s="20">
        <f t="shared" si="3"/>
        <v>63513</v>
      </c>
      <c r="H180" s="20" t="s">
        <v>1344</v>
      </c>
    </row>
    <row r="181" spans="1:8">
      <c r="A181" s="6" t="s">
        <v>421</v>
      </c>
      <c r="B181" s="14" t="s">
        <v>433</v>
      </c>
      <c r="C181" s="14" t="s">
        <v>434</v>
      </c>
      <c r="D181" s="26" t="s">
        <v>1177</v>
      </c>
      <c r="E181" s="6" t="s">
        <v>26</v>
      </c>
      <c r="F181" s="11" t="s">
        <v>1810</v>
      </c>
      <c r="G181" s="20">
        <f t="shared" si="3"/>
        <v>63520</v>
      </c>
      <c r="H181" s="20" t="s">
        <v>1345</v>
      </c>
    </row>
    <row r="182" spans="1:8">
      <c r="A182" s="6" t="s">
        <v>422</v>
      </c>
      <c r="B182" s="14" t="s">
        <v>423</v>
      </c>
      <c r="C182" s="14" t="s">
        <v>435</v>
      </c>
      <c r="D182" s="26" t="s">
        <v>1178</v>
      </c>
      <c r="E182" s="6" t="s">
        <v>26</v>
      </c>
      <c r="F182" s="11" t="s">
        <v>1811</v>
      </c>
      <c r="G182" s="20">
        <f t="shared" si="3"/>
        <v>63521</v>
      </c>
      <c r="H182" s="20" t="s">
        <v>1346</v>
      </c>
    </row>
    <row r="183" spans="1:8" ht="60">
      <c r="A183" s="6" t="s">
        <v>424</v>
      </c>
      <c r="B183" s="40" t="s">
        <v>436</v>
      </c>
      <c r="C183" s="40" t="s">
        <v>437</v>
      </c>
      <c r="D183" s="11" t="s">
        <v>1146</v>
      </c>
      <c r="E183" s="6" t="s">
        <v>26</v>
      </c>
      <c r="F183" s="11" t="s">
        <v>1812</v>
      </c>
      <c r="G183" s="20">
        <f t="shared" si="3"/>
        <v>63522</v>
      </c>
      <c r="H183" s="20" t="s">
        <v>1347</v>
      </c>
    </row>
    <row r="184" spans="1:8" ht="40.5">
      <c r="A184" s="6" t="s">
        <v>425</v>
      </c>
      <c r="B184" s="17" t="s">
        <v>438</v>
      </c>
      <c r="C184" s="14" t="s">
        <v>114</v>
      </c>
      <c r="D184" s="6" t="s">
        <v>24</v>
      </c>
      <c r="E184" s="6" t="s">
        <v>26</v>
      </c>
      <c r="F184" s="11" t="s">
        <v>1813</v>
      </c>
      <c r="G184" s="20">
        <f t="shared" si="3"/>
        <v>63525</v>
      </c>
      <c r="H184" s="20" t="s">
        <v>1348</v>
      </c>
    </row>
    <row r="185" spans="1:8" ht="45">
      <c r="A185" s="6" t="s">
        <v>426</v>
      </c>
      <c r="B185" s="40" t="s">
        <v>439</v>
      </c>
      <c r="C185" s="14" t="s">
        <v>114</v>
      </c>
      <c r="D185" s="6" t="s">
        <v>24</v>
      </c>
      <c r="E185" s="6" t="s">
        <v>26</v>
      </c>
      <c r="F185" s="11" t="s">
        <v>1814</v>
      </c>
      <c r="G185" s="20">
        <f t="shared" si="3"/>
        <v>63526</v>
      </c>
      <c r="H185" s="20" t="s">
        <v>1349</v>
      </c>
    </row>
    <row r="186" spans="1:8" ht="45">
      <c r="A186" s="6" t="s">
        <v>427</v>
      </c>
      <c r="B186" s="14" t="s">
        <v>428</v>
      </c>
      <c r="C186" s="40" t="s">
        <v>437</v>
      </c>
      <c r="D186" s="11" t="s">
        <v>1144</v>
      </c>
      <c r="E186" s="6" t="s">
        <v>8</v>
      </c>
      <c r="F186" s="11" t="s">
        <v>1815</v>
      </c>
      <c r="G186" s="20">
        <f t="shared" si="3"/>
        <v>63527</v>
      </c>
      <c r="H186" s="20" t="s">
        <v>1350</v>
      </c>
    </row>
    <row r="187" spans="1:8">
      <c r="A187" s="6" t="s">
        <v>440</v>
      </c>
      <c r="B187" s="14" t="s">
        <v>441</v>
      </c>
      <c r="C187" s="14" t="s">
        <v>114</v>
      </c>
      <c r="D187" s="6" t="s">
        <v>16</v>
      </c>
      <c r="E187" s="6" t="s">
        <v>8</v>
      </c>
      <c r="F187" s="11" t="s">
        <v>1816</v>
      </c>
      <c r="G187" s="20">
        <f t="shared" si="3"/>
        <v>63528</v>
      </c>
      <c r="H187" s="20" t="s">
        <v>1351</v>
      </c>
    </row>
    <row r="188" spans="1:8">
      <c r="A188" s="6" t="s">
        <v>442</v>
      </c>
      <c r="B188" s="14" t="s">
        <v>443</v>
      </c>
      <c r="C188" s="14" t="s">
        <v>449</v>
      </c>
      <c r="D188" s="26" t="s">
        <v>1177</v>
      </c>
      <c r="E188" s="6" t="s">
        <v>8</v>
      </c>
      <c r="F188" s="11" t="s">
        <v>1817</v>
      </c>
      <c r="G188" s="20">
        <f t="shared" si="3"/>
        <v>63529</v>
      </c>
      <c r="H188" s="20" t="s">
        <v>1352</v>
      </c>
    </row>
    <row r="189" spans="1:8" ht="45">
      <c r="A189" s="6" t="s">
        <v>444</v>
      </c>
      <c r="B189" s="40" t="s">
        <v>450</v>
      </c>
      <c r="C189" s="14" t="s">
        <v>114</v>
      </c>
      <c r="D189" s="6" t="s">
        <v>16</v>
      </c>
      <c r="E189" s="6" t="s">
        <v>8</v>
      </c>
      <c r="F189" s="11" t="s">
        <v>1818</v>
      </c>
      <c r="G189" s="20">
        <f t="shared" si="3"/>
        <v>63536</v>
      </c>
      <c r="H189" s="20" t="s">
        <v>1353</v>
      </c>
    </row>
    <row r="190" spans="1:8" ht="45">
      <c r="A190" s="6" t="s">
        <v>445</v>
      </c>
      <c r="B190" s="40" t="s">
        <v>451</v>
      </c>
      <c r="C190" s="14" t="s">
        <v>435</v>
      </c>
      <c r="D190" s="26" t="s">
        <v>1179</v>
      </c>
      <c r="E190" s="6" t="s">
        <v>8</v>
      </c>
      <c r="F190" s="11" t="s">
        <v>1819</v>
      </c>
      <c r="G190" s="20">
        <f t="shared" si="3"/>
        <v>63537</v>
      </c>
      <c r="H190" s="20" t="s">
        <v>1354</v>
      </c>
    </row>
    <row r="191" spans="1:8" ht="45">
      <c r="A191" s="6" t="s">
        <v>446</v>
      </c>
      <c r="B191" s="40" t="s">
        <v>452</v>
      </c>
      <c r="C191" s="14" t="s">
        <v>114</v>
      </c>
      <c r="D191" s="6" t="s">
        <v>16</v>
      </c>
      <c r="E191" s="6" t="s">
        <v>8</v>
      </c>
      <c r="F191" s="11" t="s">
        <v>1820</v>
      </c>
      <c r="G191" s="20">
        <f t="shared" si="3"/>
        <v>63538</v>
      </c>
      <c r="H191" s="20" t="s">
        <v>1355</v>
      </c>
    </row>
    <row r="192" spans="1:8" ht="45">
      <c r="A192" s="6" t="s">
        <v>447</v>
      </c>
      <c r="B192" s="40" t="s">
        <v>453</v>
      </c>
      <c r="C192" s="14" t="s">
        <v>435</v>
      </c>
      <c r="D192" s="26" t="s">
        <v>1179</v>
      </c>
      <c r="E192" s="6" t="s">
        <v>8</v>
      </c>
      <c r="F192" s="11" t="s">
        <v>1821</v>
      </c>
      <c r="G192" s="20">
        <f t="shared" si="3"/>
        <v>63539</v>
      </c>
      <c r="H192" s="20" t="s">
        <v>1356</v>
      </c>
    </row>
    <row r="193" spans="1:8" ht="45">
      <c r="A193" s="6" t="s">
        <v>448</v>
      </c>
      <c r="B193" s="40" t="s">
        <v>454</v>
      </c>
      <c r="C193" s="40" t="s">
        <v>493</v>
      </c>
      <c r="D193" s="26" t="s">
        <v>1177</v>
      </c>
      <c r="E193" s="6" t="s">
        <v>8</v>
      </c>
      <c r="F193" s="11" t="s">
        <v>1822</v>
      </c>
      <c r="G193" s="20">
        <f t="shared" si="3"/>
        <v>63540</v>
      </c>
      <c r="H193" s="20" t="s">
        <v>1357</v>
      </c>
    </row>
    <row r="194" spans="1:8">
      <c r="A194" s="6" t="s">
        <v>455</v>
      </c>
      <c r="B194" s="14" t="s">
        <v>456</v>
      </c>
      <c r="C194" s="14" t="s">
        <v>494</v>
      </c>
      <c r="D194" s="6" t="s">
        <v>255</v>
      </c>
      <c r="E194" s="6" t="s">
        <v>26</v>
      </c>
      <c r="F194" s="11" t="s">
        <v>1823</v>
      </c>
      <c r="G194" s="20">
        <f t="shared" si="3"/>
        <v>63541</v>
      </c>
      <c r="H194" s="20" t="s">
        <v>1358</v>
      </c>
    </row>
    <row r="195" spans="1:8" ht="45">
      <c r="A195" s="6" t="s">
        <v>457</v>
      </c>
      <c r="B195" s="40" t="s">
        <v>495</v>
      </c>
      <c r="C195" s="40" t="s">
        <v>496</v>
      </c>
      <c r="D195" s="26" t="s">
        <v>1162</v>
      </c>
      <c r="E195" s="6" t="s">
        <v>26</v>
      </c>
      <c r="F195" s="11" t="s">
        <v>1824</v>
      </c>
      <c r="G195" s="20">
        <f t="shared" si="3"/>
        <v>63542</v>
      </c>
      <c r="H195" s="20" t="s">
        <v>1359</v>
      </c>
    </row>
    <row r="196" spans="1:8" ht="15">
      <c r="A196" s="6" t="s">
        <v>458</v>
      </c>
      <c r="B196" s="40" t="s">
        <v>497</v>
      </c>
      <c r="C196" s="14" t="s">
        <v>498</v>
      </c>
      <c r="D196" s="6" t="s">
        <v>459</v>
      </c>
      <c r="E196" s="6" t="s">
        <v>26</v>
      </c>
      <c r="F196" s="11" t="s">
        <v>1825</v>
      </c>
      <c r="G196" s="20">
        <f t="shared" si="3"/>
        <v>63543</v>
      </c>
      <c r="H196" s="20" t="s">
        <v>1360</v>
      </c>
    </row>
    <row r="197" spans="1:8" ht="15">
      <c r="A197" s="6" t="s">
        <v>460</v>
      </c>
      <c r="B197" s="40" t="s">
        <v>499</v>
      </c>
      <c r="C197" s="14" t="s">
        <v>500</v>
      </c>
      <c r="D197" s="26" t="s">
        <v>1145</v>
      </c>
      <c r="E197" s="6" t="s">
        <v>26</v>
      </c>
      <c r="F197" s="11" t="s">
        <v>1826</v>
      </c>
      <c r="G197" s="20">
        <f t="shared" si="3"/>
        <v>63544</v>
      </c>
      <c r="H197" s="20" t="s">
        <v>1361</v>
      </c>
    </row>
    <row r="198" spans="1:8" ht="45">
      <c r="A198" s="6" t="s">
        <v>461</v>
      </c>
      <c r="B198" s="40" t="s">
        <v>501</v>
      </c>
      <c r="C198" s="14" t="s">
        <v>500</v>
      </c>
      <c r="D198" s="26" t="s">
        <v>1179</v>
      </c>
      <c r="E198" s="6" t="s">
        <v>26</v>
      </c>
      <c r="F198" s="11" t="s">
        <v>1827</v>
      </c>
      <c r="G198" s="20">
        <f t="shared" si="3"/>
        <v>63545</v>
      </c>
      <c r="H198" s="20" t="s">
        <v>1362</v>
      </c>
    </row>
    <row r="199" spans="1:8">
      <c r="A199" s="6" t="s">
        <v>462</v>
      </c>
      <c r="B199" s="14" t="s">
        <v>502</v>
      </c>
      <c r="C199" s="14" t="s">
        <v>500</v>
      </c>
      <c r="D199" s="26" t="s">
        <v>1145</v>
      </c>
      <c r="E199" s="6" t="s">
        <v>26</v>
      </c>
      <c r="F199" s="11" t="s">
        <v>1828</v>
      </c>
      <c r="G199" s="20">
        <f t="shared" si="3"/>
        <v>63552</v>
      </c>
      <c r="H199" s="20" t="s">
        <v>1363</v>
      </c>
    </row>
    <row r="200" spans="1:8" ht="45">
      <c r="A200" s="6" t="s">
        <v>463</v>
      </c>
      <c r="B200" s="40" t="s">
        <v>503</v>
      </c>
      <c r="C200" s="14" t="s">
        <v>500</v>
      </c>
      <c r="D200" s="26" t="s">
        <v>1179</v>
      </c>
      <c r="E200" s="6" t="s">
        <v>26</v>
      </c>
      <c r="F200" s="11" t="s">
        <v>1829</v>
      </c>
      <c r="G200" s="20">
        <f t="shared" si="3"/>
        <v>63553</v>
      </c>
      <c r="H200" s="20" t="s">
        <v>1364</v>
      </c>
    </row>
    <row r="201" spans="1:8">
      <c r="A201" s="6" t="s">
        <v>464</v>
      </c>
      <c r="B201" s="14" t="s">
        <v>465</v>
      </c>
      <c r="C201" s="14" t="s">
        <v>466</v>
      </c>
      <c r="D201" s="11" t="s">
        <v>1144</v>
      </c>
      <c r="E201" s="6" t="s">
        <v>26</v>
      </c>
      <c r="F201" s="11" t="s">
        <v>1830</v>
      </c>
      <c r="G201" s="20">
        <f t="shared" si="3"/>
        <v>63554</v>
      </c>
      <c r="H201" s="20" t="s">
        <v>1365</v>
      </c>
    </row>
    <row r="202" spans="1:8" ht="90">
      <c r="A202" s="6" t="s">
        <v>467</v>
      </c>
      <c r="B202" s="14" t="s">
        <v>468</v>
      </c>
      <c r="C202" s="40" t="s">
        <v>1099</v>
      </c>
      <c r="D202" s="11" t="s">
        <v>1144</v>
      </c>
      <c r="E202" s="6" t="s">
        <v>26</v>
      </c>
      <c r="F202" s="11" t="s">
        <v>1831</v>
      </c>
      <c r="G202" s="20">
        <f t="shared" si="3"/>
        <v>63555</v>
      </c>
      <c r="H202" s="20" t="s">
        <v>1366</v>
      </c>
    </row>
    <row r="203" spans="1:8">
      <c r="A203" s="6" t="s">
        <v>469</v>
      </c>
      <c r="B203" s="14" t="s">
        <v>470</v>
      </c>
      <c r="C203" s="14" t="s">
        <v>504</v>
      </c>
      <c r="D203" s="6" t="s">
        <v>471</v>
      </c>
      <c r="E203" s="6" t="s">
        <v>26</v>
      </c>
      <c r="F203" s="11" t="s">
        <v>1832</v>
      </c>
      <c r="G203" s="20">
        <f t="shared" si="3"/>
        <v>63556</v>
      </c>
      <c r="H203" s="20" t="s">
        <v>1367</v>
      </c>
    </row>
    <row r="204" spans="1:8">
      <c r="A204" s="6" t="s">
        <v>472</v>
      </c>
      <c r="B204" s="14" t="s">
        <v>473</v>
      </c>
      <c r="C204" s="14" t="s">
        <v>505</v>
      </c>
      <c r="D204" s="6" t="s">
        <v>474</v>
      </c>
      <c r="E204" s="6" t="s">
        <v>26</v>
      </c>
      <c r="F204" s="11" t="s">
        <v>1833</v>
      </c>
      <c r="G204" s="20">
        <f t="shared" si="3"/>
        <v>63557</v>
      </c>
      <c r="H204" s="20" t="s">
        <v>1368</v>
      </c>
    </row>
    <row r="205" spans="1:8">
      <c r="A205" s="6" t="s">
        <v>475</v>
      </c>
      <c r="B205" s="14" t="s">
        <v>1100</v>
      </c>
      <c r="C205" s="14" t="s">
        <v>506</v>
      </c>
      <c r="D205" s="6" t="s">
        <v>476</v>
      </c>
      <c r="E205" s="6" t="s">
        <v>26</v>
      </c>
      <c r="F205" s="11" t="s">
        <v>1834</v>
      </c>
      <c r="G205" s="20">
        <f t="shared" si="3"/>
        <v>63558</v>
      </c>
      <c r="H205" s="20" t="s">
        <v>1369</v>
      </c>
    </row>
    <row r="206" spans="1:8">
      <c r="A206" s="6" t="s">
        <v>477</v>
      </c>
      <c r="B206" s="14" t="s">
        <v>478</v>
      </c>
      <c r="C206" s="14" t="s">
        <v>507</v>
      </c>
      <c r="D206" s="6" t="s">
        <v>508</v>
      </c>
      <c r="E206" s="6" t="s">
        <v>26</v>
      </c>
      <c r="F206" s="11" t="s">
        <v>1835</v>
      </c>
      <c r="G206" s="20">
        <f t="shared" si="3"/>
        <v>63559</v>
      </c>
      <c r="H206" s="20" t="s">
        <v>1370</v>
      </c>
    </row>
    <row r="207" spans="1:8" ht="45">
      <c r="A207" s="6" t="s">
        <v>479</v>
      </c>
      <c r="B207" s="14" t="s">
        <v>480</v>
      </c>
      <c r="C207" s="40" t="s">
        <v>509</v>
      </c>
      <c r="D207" s="11" t="s">
        <v>1144</v>
      </c>
      <c r="E207" s="6" t="s">
        <v>26</v>
      </c>
      <c r="F207" s="11" t="s">
        <v>1836</v>
      </c>
      <c r="G207" s="20">
        <f t="shared" si="3"/>
        <v>63560</v>
      </c>
      <c r="H207" s="20" t="s">
        <v>1371</v>
      </c>
    </row>
    <row r="208" spans="1:8">
      <c r="A208" s="6" t="s">
        <v>481</v>
      </c>
      <c r="B208" s="14" t="s">
        <v>482</v>
      </c>
      <c r="C208" s="14" t="s">
        <v>510</v>
      </c>
      <c r="D208" s="6" t="s">
        <v>24</v>
      </c>
      <c r="E208" s="6" t="s">
        <v>26</v>
      </c>
      <c r="F208" s="11" t="s">
        <v>1837</v>
      </c>
      <c r="G208" s="20">
        <f t="shared" si="3"/>
        <v>63561</v>
      </c>
      <c r="H208" s="20" t="s">
        <v>1372</v>
      </c>
    </row>
    <row r="209" spans="1:8">
      <c r="A209" s="6" t="s">
        <v>483</v>
      </c>
      <c r="B209" s="14" t="s">
        <v>484</v>
      </c>
      <c r="C209" s="14" t="s">
        <v>429</v>
      </c>
      <c r="D209" s="6" t="s">
        <v>78</v>
      </c>
      <c r="E209" s="6" t="s">
        <v>26</v>
      </c>
      <c r="F209" s="11" t="s">
        <v>1838</v>
      </c>
      <c r="G209" s="20">
        <f t="shared" si="3"/>
        <v>63568</v>
      </c>
      <c r="H209" s="20" t="s">
        <v>1373</v>
      </c>
    </row>
    <row r="210" spans="1:8">
      <c r="A210" s="6" t="s">
        <v>485</v>
      </c>
      <c r="B210" s="14" t="s">
        <v>486</v>
      </c>
      <c r="C210" s="14" t="s">
        <v>511</v>
      </c>
      <c r="D210" s="6" t="s">
        <v>24</v>
      </c>
      <c r="E210" s="6" t="s">
        <v>26</v>
      </c>
      <c r="F210" s="11" t="s">
        <v>1839</v>
      </c>
      <c r="G210" s="20">
        <f t="shared" si="3"/>
        <v>63569</v>
      </c>
      <c r="H210" s="20" t="s">
        <v>1374</v>
      </c>
    </row>
    <row r="211" spans="1:8">
      <c r="A211" s="6" t="s">
        <v>487</v>
      </c>
      <c r="B211" s="14" t="s">
        <v>488</v>
      </c>
      <c r="C211" s="14" t="s">
        <v>429</v>
      </c>
      <c r="D211" s="6" t="s">
        <v>78</v>
      </c>
      <c r="E211" s="23" t="s">
        <v>380</v>
      </c>
      <c r="F211" s="11" t="s">
        <v>1840</v>
      </c>
      <c r="G211" s="20">
        <f t="shared" si="3"/>
        <v>63570</v>
      </c>
      <c r="H211" s="20" t="s">
        <v>1375</v>
      </c>
    </row>
    <row r="212" spans="1:8">
      <c r="A212" s="6" t="s">
        <v>489</v>
      </c>
      <c r="B212" s="14" t="s">
        <v>1132</v>
      </c>
      <c r="C212" s="14" t="s">
        <v>504</v>
      </c>
      <c r="D212" s="6" t="s">
        <v>471</v>
      </c>
      <c r="E212" s="22" t="s">
        <v>8</v>
      </c>
      <c r="F212" s="11" t="s">
        <v>1841</v>
      </c>
      <c r="G212" s="20">
        <f>HEX2DEC(H212)</f>
        <v>63571</v>
      </c>
      <c r="H212" s="20" t="s">
        <v>1376</v>
      </c>
    </row>
    <row r="213" spans="1:8">
      <c r="A213" s="43" t="s">
        <v>1636</v>
      </c>
      <c r="B213" s="43"/>
      <c r="C213" s="43"/>
      <c r="D213" s="43"/>
      <c r="E213" s="43"/>
      <c r="F213" s="11"/>
    </row>
    <row r="214" spans="1:8" ht="45">
      <c r="A214" s="6" t="s">
        <v>512</v>
      </c>
      <c r="B214" s="14" t="s">
        <v>513</v>
      </c>
      <c r="C214" s="40" t="s">
        <v>537</v>
      </c>
      <c r="D214" s="11" t="s">
        <v>1146</v>
      </c>
      <c r="E214" s="6" t="s">
        <v>26</v>
      </c>
      <c r="F214" s="11" t="s">
        <v>1842</v>
      </c>
      <c r="G214" s="20">
        <f>HEX2DEC(H214)</f>
        <v>63744</v>
      </c>
      <c r="H214" s="20" t="s">
        <v>1377</v>
      </c>
    </row>
    <row r="215" spans="1:8">
      <c r="A215" s="6" t="s">
        <v>514</v>
      </c>
      <c r="B215" s="14" t="s">
        <v>515</v>
      </c>
      <c r="C215" s="14" t="s">
        <v>538</v>
      </c>
      <c r="D215" s="11" t="s">
        <v>1180</v>
      </c>
      <c r="E215" s="6" t="s">
        <v>26</v>
      </c>
      <c r="F215" s="11" t="s">
        <v>1843</v>
      </c>
      <c r="G215" s="20">
        <f t="shared" ref="G215:G225" si="4">HEX2DEC(H215)</f>
        <v>63745</v>
      </c>
      <c r="H215" s="20" t="s">
        <v>1378</v>
      </c>
    </row>
    <row r="216" spans="1:8">
      <c r="A216" s="6" t="s">
        <v>516</v>
      </c>
      <c r="B216" s="14" t="s">
        <v>517</v>
      </c>
      <c r="C216" s="14" t="s">
        <v>539</v>
      </c>
      <c r="D216" s="31" t="s">
        <v>1163</v>
      </c>
      <c r="E216" s="6" t="s">
        <v>26</v>
      </c>
      <c r="F216" s="11" t="s">
        <v>1844</v>
      </c>
      <c r="G216" s="20">
        <f t="shared" si="4"/>
        <v>63746</v>
      </c>
      <c r="H216" s="20" t="s">
        <v>1379</v>
      </c>
    </row>
    <row r="217" spans="1:8">
      <c r="A217" s="6" t="s">
        <v>518</v>
      </c>
      <c r="B217" s="14" t="s">
        <v>519</v>
      </c>
      <c r="C217" s="14" t="s">
        <v>213</v>
      </c>
      <c r="D217" s="11" t="s">
        <v>1144</v>
      </c>
      <c r="E217" s="6" t="s">
        <v>26</v>
      </c>
      <c r="F217" s="11" t="s">
        <v>1845</v>
      </c>
      <c r="G217" s="20">
        <f t="shared" si="4"/>
        <v>63747</v>
      </c>
      <c r="H217" s="20" t="s">
        <v>1380</v>
      </c>
    </row>
    <row r="218" spans="1:8">
      <c r="A218" s="6" t="s">
        <v>520</v>
      </c>
      <c r="B218" s="14" t="s">
        <v>521</v>
      </c>
      <c r="C218" s="14" t="s">
        <v>540</v>
      </c>
      <c r="D218" s="31" t="s">
        <v>1164</v>
      </c>
      <c r="E218" s="6" t="s">
        <v>26</v>
      </c>
      <c r="F218" s="11" t="s">
        <v>1846</v>
      </c>
      <c r="G218" s="20">
        <f t="shared" si="4"/>
        <v>63748</v>
      </c>
      <c r="H218" s="20" t="s">
        <v>1381</v>
      </c>
    </row>
    <row r="219" spans="1:8">
      <c r="A219" s="6" t="s">
        <v>522</v>
      </c>
      <c r="B219" s="14" t="s">
        <v>523</v>
      </c>
      <c r="C219" s="14" t="s">
        <v>213</v>
      </c>
      <c r="D219" s="11" t="s">
        <v>1151</v>
      </c>
      <c r="E219" s="6" t="s">
        <v>26</v>
      </c>
      <c r="F219" s="11" t="s">
        <v>1847</v>
      </c>
      <c r="G219" s="20">
        <f t="shared" si="4"/>
        <v>63749</v>
      </c>
      <c r="H219" s="20" t="s">
        <v>1382</v>
      </c>
    </row>
    <row r="220" spans="1:8">
      <c r="A220" s="6" t="s">
        <v>524</v>
      </c>
      <c r="B220" s="14" t="s">
        <v>525</v>
      </c>
      <c r="C220" s="14" t="s">
        <v>541</v>
      </c>
      <c r="D220" s="31" t="s">
        <v>1153</v>
      </c>
      <c r="E220" s="6" t="s">
        <v>26</v>
      </c>
      <c r="F220" s="11" t="s">
        <v>1848</v>
      </c>
      <c r="G220" s="20">
        <f t="shared" si="4"/>
        <v>63750</v>
      </c>
      <c r="H220" s="20" t="s">
        <v>1383</v>
      </c>
    </row>
    <row r="221" spans="1:8" ht="45">
      <c r="A221" s="6" t="s">
        <v>526</v>
      </c>
      <c r="B221" s="14" t="s">
        <v>527</v>
      </c>
      <c r="C221" s="40" t="s">
        <v>542</v>
      </c>
      <c r="D221" s="11" t="s">
        <v>1146</v>
      </c>
      <c r="E221" s="6" t="s">
        <v>26</v>
      </c>
      <c r="F221" s="11" t="s">
        <v>1849</v>
      </c>
      <c r="G221" s="20">
        <f t="shared" si="4"/>
        <v>63751</v>
      </c>
      <c r="H221" s="20" t="s">
        <v>1384</v>
      </c>
    </row>
    <row r="222" spans="1:8">
      <c r="A222" s="6" t="s">
        <v>528</v>
      </c>
      <c r="B222" s="14" t="s">
        <v>529</v>
      </c>
      <c r="C222" s="14" t="s">
        <v>543</v>
      </c>
      <c r="D222" s="11" t="s">
        <v>1144</v>
      </c>
      <c r="E222" s="6" t="s">
        <v>26</v>
      </c>
      <c r="F222" s="11" t="s">
        <v>1850</v>
      </c>
      <c r="G222" s="20">
        <f t="shared" si="4"/>
        <v>63753</v>
      </c>
      <c r="H222" s="20" t="s">
        <v>1385</v>
      </c>
    </row>
    <row r="223" spans="1:8" ht="45">
      <c r="A223" s="6" t="s">
        <v>530</v>
      </c>
      <c r="B223" s="14" t="s">
        <v>531</v>
      </c>
      <c r="C223" s="40" t="s">
        <v>554</v>
      </c>
      <c r="D223" s="11" t="s">
        <v>1144</v>
      </c>
      <c r="E223" s="6" t="s">
        <v>8</v>
      </c>
      <c r="F223" s="11" t="s">
        <v>1851</v>
      </c>
      <c r="G223" s="20">
        <f t="shared" si="4"/>
        <v>63760</v>
      </c>
      <c r="H223" s="20" t="s">
        <v>1386</v>
      </c>
    </row>
    <row r="224" spans="1:8">
      <c r="A224" s="6" t="s">
        <v>532</v>
      </c>
      <c r="B224" s="14" t="s">
        <v>533</v>
      </c>
      <c r="C224" s="14" t="s">
        <v>544</v>
      </c>
      <c r="D224" s="6" t="s">
        <v>534</v>
      </c>
      <c r="E224" s="6" t="s">
        <v>8</v>
      </c>
      <c r="F224" s="11" t="s">
        <v>1852</v>
      </c>
      <c r="G224" s="20">
        <f t="shared" si="4"/>
        <v>63761</v>
      </c>
      <c r="H224" s="20" t="s">
        <v>1387</v>
      </c>
    </row>
    <row r="225" spans="1:8" ht="45">
      <c r="A225" s="6" t="s">
        <v>535</v>
      </c>
      <c r="B225" s="14" t="s">
        <v>536</v>
      </c>
      <c r="C225" s="40" t="s">
        <v>555</v>
      </c>
      <c r="D225" s="11" t="s">
        <v>1146</v>
      </c>
      <c r="E225" s="6" t="s">
        <v>8</v>
      </c>
      <c r="F225" s="11" t="s">
        <v>1853</v>
      </c>
      <c r="G225" s="20">
        <f t="shared" si="4"/>
        <v>63763</v>
      </c>
      <c r="H225" s="20" t="s">
        <v>1388</v>
      </c>
    </row>
    <row r="226" spans="1:8" ht="164.25" customHeight="1">
      <c r="A226" s="6" t="s">
        <v>545</v>
      </c>
      <c r="B226" s="14" t="s">
        <v>548</v>
      </c>
      <c r="C226" s="51" t="s">
        <v>556</v>
      </c>
      <c r="D226" s="22" t="s">
        <v>553</v>
      </c>
      <c r="E226" s="22" t="s">
        <v>356</v>
      </c>
      <c r="F226" s="11" t="s">
        <v>1854</v>
      </c>
      <c r="G226" s="20">
        <f>HEX2DEC(H226)</f>
        <v>63764</v>
      </c>
      <c r="H226" s="20" t="s">
        <v>1389</v>
      </c>
    </row>
    <row r="227" spans="1:8" ht="192.75" customHeight="1">
      <c r="A227" s="6" t="s">
        <v>546</v>
      </c>
      <c r="B227" s="14" t="s">
        <v>547</v>
      </c>
      <c r="C227" s="52"/>
      <c r="D227" s="22" t="s">
        <v>553</v>
      </c>
      <c r="E227" s="22" t="s">
        <v>356</v>
      </c>
      <c r="F227" s="11" t="s">
        <v>1855</v>
      </c>
      <c r="G227" s="20">
        <f t="shared" ref="G227:G267" si="5">HEX2DEC(H227)</f>
        <v>63765</v>
      </c>
      <c r="H227" s="20" t="s">
        <v>1390</v>
      </c>
    </row>
    <row r="228" spans="1:8" ht="179.25" customHeight="1">
      <c r="A228" s="6" t="s">
        <v>549</v>
      </c>
      <c r="B228" s="14" t="s">
        <v>550</v>
      </c>
      <c r="C228" s="52"/>
      <c r="D228" s="22" t="s">
        <v>553</v>
      </c>
      <c r="E228" s="22" t="s">
        <v>356</v>
      </c>
      <c r="F228" s="11" t="s">
        <v>1856</v>
      </c>
      <c r="G228" s="20">
        <f t="shared" si="5"/>
        <v>63766</v>
      </c>
      <c r="H228" s="20" t="s">
        <v>1391</v>
      </c>
    </row>
    <row r="229" spans="1:8">
      <c r="A229" s="6" t="s">
        <v>551</v>
      </c>
      <c r="B229" s="14" t="s">
        <v>552</v>
      </c>
      <c r="C229" s="14" t="s">
        <v>557</v>
      </c>
      <c r="D229" s="22" t="s">
        <v>553</v>
      </c>
      <c r="E229" s="22" t="s">
        <v>356</v>
      </c>
      <c r="F229" s="11" t="s">
        <v>1857</v>
      </c>
      <c r="G229" s="20">
        <f t="shared" si="5"/>
        <v>63767</v>
      </c>
      <c r="H229" s="20" t="s">
        <v>1392</v>
      </c>
    </row>
    <row r="230" spans="1:8">
      <c r="A230" s="6" t="s">
        <v>558</v>
      </c>
      <c r="B230" s="14" t="s">
        <v>559</v>
      </c>
      <c r="C230" s="25" t="s">
        <v>553</v>
      </c>
      <c r="D230" s="22" t="s">
        <v>553</v>
      </c>
      <c r="E230" s="22" t="s">
        <v>356</v>
      </c>
      <c r="F230" s="11" t="s">
        <v>1858</v>
      </c>
      <c r="G230" s="20">
        <f t="shared" si="5"/>
        <v>63768</v>
      </c>
      <c r="H230" s="20" t="s">
        <v>1393</v>
      </c>
    </row>
    <row r="231" spans="1:8">
      <c r="A231" s="6" t="s">
        <v>560</v>
      </c>
      <c r="B231" s="14" t="s">
        <v>561</v>
      </c>
      <c r="C231" s="25" t="s">
        <v>553</v>
      </c>
      <c r="D231" s="22" t="s">
        <v>553</v>
      </c>
      <c r="E231" s="22" t="s">
        <v>356</v>
      </c>
      <c r="F231" s="11" t="s">
        <v>1859</v>
      </c>
      <c r="G231" s="20">
        <f t="shared" si="5"/>
        <v>63769</v>
      </c>
      <c r="H231" s="20" t="s">
        <v>1394</v>
      </c>
    </row>
    <row r="232" spans="1:8">
      <c r="A232" s="6" t="s">
        <v>562</v>
      </c>
      <c r="B232" s="14" t="s">
        <v>563</v>
      </c>
      <c r="C232" s="25" t="s">
        <v>553</v>
      </c>
      <c r="D232" s="22" t="s">
        <v>553</v>
      </c>
      <c r="E232" s="22" t="s">
        <v>356</v>
      </c>
      <c r="F232" s="11" t="s">
        <v>1860</v>
      </c>
      <c r="G232" s="20">
        <f t="shared" si="5"/>
        <v>63776</v>
      </c>
      <c r="H232" s="20" t="s">
        <v>1395</v>
      </c>
    </row>
    <row r="233" spans="1:8">
      <c r="A233" s="6" t="s">
        <v>564</v>
      </c>
      <c r="B233" s="14" t="s">
        <v>565</v>
      </c>
      <c r="C233" s="25" t="s">
        <v>553</v>
      </c>
      <c r="D233" s="22" t="s">
        <v>553</v>
      </c>
      <c r="E233" s="22" t="s">
        <v>356</v>
      </c>
      <c r="F233" s="11" t="s">
        <v>1861</v>
      </c>
      <c r="G233" s="20">
        <f t="shared" si="5"/>
        <v>63777</v>
      </c>
      <c r="H233" s="20" t="s">
        <v>1396</v>
      </c>
    </row>
    <row r="234" spans="1:8">
      <c r="A234" s="6" t="s">
        <v>566</v>
      </c>
      <c r="B234" s="14" t="s">
        <v>567</v>
      </c>
      <c r="C234" s="25" t="s">
        <v>553</v>
      </c>
      <c r="D234" s="22" t="s">
        <v>553</v>
      </c>
      <c r="E234" s="22" t="s">
        <v>356</v>
      </c>
      <c r="F234" s="11" t="s">
        <v>1862</v>
      </c>
      <c r="G234" s="20">
        <f t="shared" si="5"/>
        <v>63778</v>
      </c>
      <c r="H234" s="20" t="s">
        <v>1397</v>
      </c>
    </row>
    <row r="235" spans="1:8">
      <c r="A235" s="6" t="s">
        <v>568</v>
      </c>
      <c r="B235" s="14" t="s">
        <v>569</v>
      </c>
      <c r="C235" s="25" t="s">
        <v>553</v>
      </c>
      <c r="D235" s="22" t="s">
        <v>553</v>
      </c>
      <c r="E235" s="22" t="s">
        <v>356</v>
      </c>
      <c r="F235" s="11" t="s">
        <v>1863</v>
      </c>
      <c r="G235" s="20">
        <f t="shared" si="5"/>
        <v>63779</v>
      </c>
      <c r="H235" s="20" t="s">
        <v>1398</v>
      </c>
    </row>
    <row r="236" spans="1:8">
      <c r="A236" s="6" t="s">
        <v>570</v>
      </c>
      <c r="B236" s="14" t="s">
        <v>571</v>
      </c>
      <c r="C236" s="25" t="s">
        <v>553</v>
      </c>
      <c r="D236" s="22" t="s">
        <v>553</v>
      </c>
      <c r="E236" s="22" t="s">
        <v>356</v>
      </c>
      <c r="F236" s="11" t="s">
        <v>1864</v>
      </c>
      <c r="G236" s="20">
        <f t="shared" si="5"/>
        <v>63780</v>
      </c>
      <c r="H236" s="20" t="s">
        <v>1399</v>
      </c>
    </row>
    <row r="237" spans="1:8">
      <c r="A237" s="6" t="s">
        <v>572</v>
      </c>
      <c r="B237" s="14" t="s">
        <v>573</v>
      </c>
      <c r="C237" s="25" t="s">
        <v>553</v>
      </c>
      <c r="D237" s="22" t="s">
        <v>553</v>
      </c>
      <c r="E237" s="22" t="s">
        <v>356</v>
      </c>
      <c r="F237" s="11" t="s">
        <v>1865</v>
      </c>
      <c r="G237" s="20">
        <f t="shared" si="5"/>
        <v>63783</v>
      </c>
      <c r="H237" s="20" t="s">
        <v>1400</v>
      </c>
    </row>
    <row r="238" spans="1:8">
      <c r="A238" s="6" t="s">
        <v>574</v>
      </c>
      <c r="B238" s="14" t="s">
        <v>575</v>
      </c>
      <c r="C238" s="25" t="s">
        <v>553</v>
      </c>
      <c r="D238" s="22" t="s">
        <v>553</v>
      </c>
      <c r="E238" s="22" t="s">
        <v>356</v>
      </c>
      <c r="F238" s="11" t="s">
        <v>1866</v>
      </c>
      <c r="G238" s="20">
        <f t="shared" si="5"/>
        <v>63784</v>
      </c>
      <c r="H238" s="20" t="s">
        <v>1401</v>
      </c>
    </row>
    <row r="239" spans="1:8">
      <c r="A239" s="6" t="s">
        <v>576</v>
      </c>
      <c r="B239" s="14" t="s">
        <v>577</v>
      </c>
      <c r="C239" s="25" t="s">
        <v>553</v>
      </c>
      <c r="D239" s="22" t="s">
        <v>553</v>
      </c>
      <c r="E239" s="22" t="s">
        <v>356</v>
      </c>
      <c r="F239" s="11" t="s">
        <v>1867</v>
      </c>
      <c r="G239" s="20">
        <f t="shared" si="5"/>
        <v>63785</v>
      </c>
      <c r="H239" s="20" t="s">
        <v>1402</v>
      </c>
    </row>
    <row r="240" spans="1:8">
      <c r="A240" s="6" t="s">
        <v>578</v>
      </c>
      <c r="B240" s="14" t="s">
        <v>579</v>
      </c>
      <c r="C240" s="25" t="s">
        <v>553</v>
      </c>
      <c r="D240" s="22" t="s">
        <v>553</v>
      </c>
      <c r="E240" s="22" t="s">
        <v>356</v>
      </c>
      <c r="F240" s="11" t="s">
        <v>1868</v>
      </c>
      <c r="G240" s="20">
        <f t="shared" si="5"/>
        <v>63792</v>
      </c>
      <c r="H240" s="20" t="s">
        <v>1403</v>
      </c>
    </row>
    <row r="241" spans="1:8">
      <c r="A241" s="6" t="s">
        <v>580</v>
      </c>
      <c r="B241" s="14" t="s">
        <v>581</v>
      </c>
      <c r="C241" s="25" t="s">
        <v>553</v>
      </c>
      <c r="D241" s="22" t="s">
        <v>553</v>
      </c>
      <c r="E241" s="22" t="s">
        <v>356</v>
      </c>
      <c r="F241" s="11" t="s">
        <v>1869</v>
      </c>
      <c r="G241" s="20">
        <f t="shared" si="5"/>
        <v>63793</v>
      </c>
      <c r="H241" s="20" t="s">
        <v>1404</v>
      </c>
    </row>
    <row r="242" spans="1:8">
      <c r="A242" s="6" t="s">
        <v>582</v>
      </c>
      <c r="B242" s="14" t="s">
        <v>583</v>
      </c>
      <c r="C242" s="25" t="s">
        <v>553</v>
      </c>
      <c r="D242" s="22" t="s">
        <v>553</v>
      </c>
      <c r="E242" s="22" t="s">
        <v>356</v>
      </c>
      <c r="F242" s="11" t="s">
        <v>1870</v>
      </c>
      <c r="G242" s="20">
        <f t="shared" si="5"/>
        <v>63794</v>
      </c>
      <c r="H242" s="20" t="s">
        <v>1405</v>
      </c>
    </row>
    <row r="243" spans="1:8">
      <c r="A243" s="6" t="s">
        <v>584</v>
      </c>
      <c r="B243" s="14" t="s">
        <v>1126</v>
      </c>
      <c r="C243" s="25" t="s">
        <v>553</v>
      </c>
      <c r="D243" s="22" t="s">
        <v>553</v>
      </c>
      <c r="E243" s="22" t="s">
        <v>356</v>
      </c>
      <c r="F243" s="11" t="s">
        <v>1871</v>
      </c>
      <c r="G243" s="20">
        <f t="shared" si="5"/>
        <v>63795</v>
      </c>
      <c r="H243" s="20" t="s">
        <v>1406</v>
      </c>
    </row>
    <row r="244" spans="1:8">
      <c r="A244" s="6" t="s">
        <v>585</v>
      </c>
      <c r="B244" s="14" t="s">
        <v>1127</v>
      </c>
      <c r="C244" s="25" t="s">
        <v>553</v>
      </c>
      <c r="D244" s="22" t="s">
        <v>553</v>
      </c>
      <c r="E244" s="22" t="s">
        <v>356</v>
      </c>
      <c r="F244" s="11" t="s">
        <v>1872</v>
      </c>
      <c r="G244" s="20">
        <f t="shared" si="5"/>
        <v>63796</v>
      </c>
      <c r="H244" s="20" t="s">
        <v>1407</v>
      </c>
    </row>
    <row r="245" spans="1:8">
      <c r="A245" s="6" t="s">
        <v>586</v>
      </c>
      <c r="B245" s="14" t="s">
        <v>587</v>
      </c>
      <c r="C245" s="14" t="s">
        <v>557</v>
      </c>
      <c r="D245" s="6" t="s">
        <v>557</v>
      </c>
      <c r="E245" s="6" t="s">
        <v>368</v>
      </c>
      <c r="F245" s="11" t="s">
        <v>1873</v>
      </c>
      <c r="G245" s="20">
        <f t="shared" si="5"/>
        <v>63799</v>
      </c>
      <c r="H245" s="20" t="s">
        <v>1408</v>
      </c>
    </row>
    <row r="246" spans="1:8">
      <c r="A246" s="6" t="s">
        <v>588</v>
      </c>
      <c r="B246" s="14" t="s">
        <v>589</v>
      </c>
      <c r="C246" s="14" t="s">
        <v>557</v>
      </c>
      <c r="D246" s="6" t="s">
        <v>557</v>
      </c>
      <c r="E246" s="6" t="s">
        <v>368</v>
      </c>
      <c r="F246" s="11" t="s">
        <v>1874</v>
      </c>
      <c r="G246" s="20">
        <f t="shared" si="5"/>
        <v>63800</v>
      </c>
      <c r="H246" s="20" t="s">
        <v>1409</v>
      </c>
    </row>
    <row r="247" spans="1:8">
      <c r="A247" s="6" t="s">
        <v>590</v>
      </c>
      <c r="B247" s="14" t="s">
        <v>1128</v>
      </c>
      <c r="C247" s="14" t="s">
        <v>557</v>
      </c>
      <c r="D247" s="6" t="s">
        <v>557</v>
      </c>
      <c r="E247" s="6" t="s">
        <v>368</v>
      </c>
      <c r="F247" s="11" t="s">
        <v>1875</v>
      </c>
      <c r="G247" s="20">
        <f t="shared" si="5"/>
        <v>63801</v>
      </c>
      <c r="H247" s="20" t="s">
        <v>1410</v>
      </c>
    </row>
    <row r="248" spans="1:8">
      <c r="A248" s="6" t="s">
        <v>591</v>
      </c>
      <c r="B248" s="14" t="s">
        <v>592</v>
      </c>
      <c r="C248" s="14" t="s">
        <v>557</v>
      </c>
      <c r="D248" s="6" t="s">
        <v>557</v>
      </c>
      <c r="E248" s="6" t="s">
        <v>368</v>
      </c>
      <c r="F248" s="11" t="s">
        <v>1876</v>
      </c>
      <c r="G248" s="20">
        <f t="shared" si="5"/>
        <v>63808</v>
      </c>
      <c r="H248" s="20" t="s">
        <v>1411</v>
      </c>
    </row>
    <row r="249" spans="1:8">
      <c r="A249" s="6" t="s">
        <v>593</v>
      </c>
      <c r="B249" s="14" t="s">
        <v>594</v>
      </c>
      <c r="C249" s="14" t="s">
        <v>557</v>
      </c>
      <c r="D249" s="6" t="s">
        <v>557</v>
      </c>
      <c r="E249" s="6" t="s">
        <v>368</v>
      </c>
      <c r="F249" s="11" t="s">
        <v>1877</v>
      </c>
      <c r="G249" s="20">
        <f t="shared" si="5"/>
        <v>63809</v>
      </c>
      <c r="H249" s="20" t="s">
        <v>1412</v>
      </c>
    </row>
    <row r="250" spans="1:8">
      <c r="A250" s="6" t="s">
        <v>595</v>
      </c>
      <c r="B250" s="14" t="s">
        <v>1129</v>
      </c>
      <c r="C250" s="14" t="s">
        <v>557</v>
      </c>
      <c r="D250" s="6" t="s">
        <v>557</v>
      </c>
      <c r="E250" s="6" t="s">
        <v>368</v>
      </c>
      <c r="F250" s="11" t="s">
        <v>1878</v>
      </c>
      <c r="G250" s="20">
        <f t="shared" si="5"/>
        <v>63810</v>
      </c>
      <c r="H250" s="20" t="s">
        <v>1413</v>
      </c>
    </row>
    <row r="251" spans="1:8">
      <c r="A251" s="6" t="s">
        <v>596</v>
      </c>
      <c r="B251" s="14" t="s">
        <v>1130</v>
      </c>
      <c r="C251" s="14" t="s">
        <v>557</v>
      </c>
      <c r="D251" s="6" t="s">
        <v>557</v>
      </c>
      <c r="E251" s="6" t="s">
        <v>368</v>
      </c>
      <c r="F251" s="11" t="s">
        <v>1879</v>
      </c>
      <c r="G251" s="20">
        <f t="shared" si="5"/>
        <v>63811</v>
      </c>
      <c r="H251" s="20" t="s">
        <v>1414</v>
      </c>
    </row>
    <row r="252" spans="1:8">
      <c r="A252" s="6" t="s">
        <v>597</v>
      </c>
      <c r="B252" s="14" t="s">
        <v>1131</v>
      </c>
      <c r="C252" s="14" t="s">
        <v>557</v>
      </c>
      <c r="D252" s="6" t="s">
        <v>557</v>
      </c>
      <c r="E252" s="6" t="s">
        <v>368</v>
      </c>
      <c r="F252" s="11" t="s">
        <v>1880</v>
      </c>
      <c r="G252" s="20">
        <f t="shared" si="5"/>
        <v>63812</v>
      </c>
      <c r="H252" s="20" t="s">
        <v>1415</v>
      </c>
    </row>
    <row r="253" spans="1:8" ht="135">
      <c r="A253" s="6" t="s">
        <v>598</v>
      </c>
      <c r="B253" s="14" t="s">
        <v>599</v>
      </c>
      <c r="C253" s="40" t="s">
        <v>608</v>
      </c>
      <c r="D253" s="11" t="s">
        <v>1142</v>
      </c>
      <c r="E253" s="6" t="s">
        <v>8</v>
      </c>
      <c r="F253" s="11" t="s">
        <v>1881</v>
      </c>
      <c r="G253" s="20">
        <f t="shared" si="5"/>
        <v>63815</v>
      </c>
      <c r="H253" s="20" t="s">
        <v>1416</v>
      </c>
    </row>
    <row r="254" spans="1:8" ht="150">
      <c r="A254" s="6" t="s">
        <v>600</v>
      </c>
      <c r="B254" s="14" t="s">
        <v>601</v>
      </c>
      <c r="C254" s="40" t="s">
        <v>624</v>
      </c>
      <c r="D254" s="11" t="s">
        <v>1142</v>
      </c>
      <c r="E254" s="6" t="s">
        <v>8</v>
      </c>
      <c r="F254" s="11" t="s">
        <v>1882</v>
      </c>
      <c r="G254" s="20">
        <f t="shared" si="5"/>
        <v>63816</v>
      </c>
      <c r="H254" s="20" t="s">
        <v>1417</v>
      </c>
    </row>
    <row r="255" spans="1:8" ht="345">
      <c r="A255" s="6" t="s">
        <v>602</v>
      </c>
      <c r="B255" s="14" t="s">
        <v>603</v>
      </c>
      <c r="C255" s="40" t="s">
        <v>625</v>
      </c>
      <c r="D255" s="11" t="s">
        <v>1142</v>
      </c>
      <c r="E255" s="6" t="s">
        <v>8</v>
      </c>
      <c r="F255" s="11" t="s">
        <v>1883</v>
      </c>
      <c r="G255" s="20">
        <f t="shared" si="5"/>
        <v>63817</v>
      </c>
      <c r="H255" s="20" t="s">
        <v>1418</v>
      </c>
    </row>
    <row r="256" spans="1:8" ht="90">
      <c r="A256" s="6" t="s">
        <v>604</v>
      </c>
      <c r="B256" s="18" t="s">
        <v>605</v>
      </c>
      <c r="C256" s="40" t="s">
        <v>626</v>
      </c>
      <c r="D256" s="11" t="s">
        <v>1144</v>
      </c>
      <c r="E256" s="6" t="s">
        <v>8</v>
      </c>
      <c r="F256" s="11" t="s">
        <v>1884</v>
      </c>
      <c r="G256" s="20">
        <f>HEX2DEC(H256)</f>
        <v>63828</v>
      </c>
      <c r="H256" s="20" t="s">
        <v>1419</v>
      </c>
    </row>
    <row r="257" spans="1:8" ht="60">
      <c r="A257" s="6" t="s">
        <v>606</v>
      </c>
      <c r="B257" s="14" t="s">
        <v>607</v>
      </c>
      <c r="C257" s="40" t="s">
        <v>627</v>
      </c>
      <c r="D257" s="26" t="s">
        <v>1145</v>
      </c>
      <c r="E257" s="6" t="s">
        <v>8</v>
      </c>
      <c r="F257" s="11" t="s">
        <v>1885</v>
      </c>
      <c r="G257" s="20">
        <f t="shared" si="5"/>
        <v>63829</v>
      </c>
      <c r="H257" s="20" t="s">
        <v>1420</v>
      </c>
    </row>
    <row r="258" spans="1:8" ht="15">
      <c r="A258" s="6" t="s">
        <v>609</v>
      </c>
      <c r="B258" s="14" t="s">
        <v>610</v>
      </c>
      <c r="C258" s="41"/>
      <c r="D258" s="15"/>
      <c r="E258" s="6" t="s">
        <v>26</v>
      </c>
      <c r="F258" s="11" t="s">
        <v>1886</v>
      </c>
      <c r="G258" s="20">
        <f t="shared" si="5"/>
        <v>63830</v>
      </c>
      <c r="H258" s="20" t="s">
        <v>1421</v>
      </c>
    </row>
    <row r="259" spans="1:8" ht="15">
      <c r="A259" s="6" t="s">
        <v>611</v>
      </c>
      <c r="B259" s="14" t="s">
        <v>610</v>
      </c>
      <c r="C259" s="41"/>
      <c r="D259" s="15"/>
      <c r="E259" s="6" t="s">
        <v>26</v>
      </c>
      <c r="F259" s="11" t="s">
        <v>1887</v>
      </c>
      <c r="G259" s="20">
        <f t="shared" si="5"/>
        <v>63831</v>
      </c>
      <c r="H259" s="20" t="s">
        <v>1422</v>
      </c>
    </row>
    <row r="260" spans="1:8" ht="15">
      <c r="A260" s="6" t="s">
        <v>612</v>
      </c>
      <c r="B260" s="14" t="s">
        <v>610</v>
      </c>
      <c r="C260" s="41"/>
      <c r="D260" s="15"/>
      <c r="E260" s="6" t="s">
        <v>26</v>
      </c>
      <c r="F260" s="11" t="s">
        <v>1888</v>
      </c>
      <c r="G260" s="20">
        <f t="shared" si="5"/>
        <v>63832</v>
      </c>
      <c r="H260" s="20" t="s">
        <v>1423</v>
      </c>
    </row>
    <row r="261" spans="1:8" ht="60">
      <c r="A261" s="6" t="s">
        <v>613</v>
      </c>
      <c r="B261" s="14" t="s">
        <v>628</v>
      </c>
      <c r="C261" s="40" t="s">
        <v>629</v>
      </c>
      <c r="D261" s="11" t="s">
        <v>1144</v>
      </c>
      <c r="E261" s="6" t="s">
        <v>26</v>
      </c>
      <c r="F261" s="11" t="s">
        <v>1889</v>
      </c>
      <c r="G261" s="20">
        <f t="shared" si="5"/>
        <v>63833</v>
      </c>
      <c r="H261" s="20" t="s">
        <v>1424</v>
      </c>
    </row>
    <row r="262" spans="1:8">
      <c r="A262" s="6" t="s">
        <v>614</v>
      </c>
      <c r="B262" s="14" t="s">
        <v>1101</v>
      </c>
      <c r="C262" s="14" t="s">
        <v>210</v>
      </c>
      <c r="D262" s="26" t="s">
        <v>1145</v>
      </c>
      <c r="E262" s="6" t="s">
        <v>26</v>
      </c>
      <c r="F262" s="11" t="s">
        <v>1890</v>
      </c>
      <c r="G262" s="20">
        <f t="shared" si="5"/>
        <v>63840</v>
      </c>
      <c r="H262" s="20" t="s">
        <v>1425</v>
      </c>
    </row>
    <row r="263" spans="1:8">
      <c r="A263" s="6" t="s">
        <v>615</v>
      </c>
      <c r="B263" s="14" t="s">
        <v>616</v>
      </c>
      <c r="C263" s="14" t="s">
        <v>630</v>
      </c>
      <c r="D263" s="6" t="s">
        <v>139</v>
      </c>
      <c r="E263" s="6" t="s">
        <v>26</v>
      </c>
      <c r="F263" s="11" t="s">
        <v>1891</v>
      </c>
      <c r="G263" s="20">
        <f t="shared" si="5"/>
        <v>63841</v>
      </c>
      <c r="H263" s="20" t="s">
        <v>1426</v>
      </c>
    </row>
    <row r="264" spans="1:8">
      <c r="A264" s="6" t="s">
        <v>617</v>
      </c>
      <c r="B264" s="14" t="s">
        <v>1102</v>
      </c>
      <c r="C264" s="14" t="s">
        <v>631</v>
      </c>
      <c r="D264" s="26" t="s">
        <v>1163</v>
      </c>
      <c r="E264" s="6" t="s">
        <v>26</v>
      </c>
      <c r="F264" s="11" t="s">
        <v>1892</v>
      </c>
      <c r="G264" s="20">
        <f t="shared" si="5"/>
        <v>63842</v>
      </c>
      <c r="H264" s="20" t="s">
        <v>1427</v>
      </c>
    </row>
    <row r="265" spans="1:8" ht="45">
      <c r="A265" s="6" t="s">
        <v>618</v>
      </c>
      <c r="B265" s="14" t="s">
        <v>619</v>
      </c>
      <c r="C265" s="40" t="s">
        <v>632</v>
      </c>
      <c r="D265" s="11" t="s">
        <v>1144</v>
      </c>
      <c r="E265" s="6" t="s">
        <v>26</v>
      </c>
      <c r="F265" s="11" t="s">
        <v>1893</v>
      </c>
      <c r="G265" s="20">
        <f t="shared" si="5"/>
        <v>63843</v>
      </c>
      <c r="H265" s="20" t="s">
        <v>1428</v>
      </c>
    </row>
    <row r="266" spans="1:8">
      <c r="A266" s="6" t="s">
        <v>620</v>
      </c>
      <c r="B266" s="14" t="s">
        <v>621</v>
      </c>
      <c r="C266" s="14" t="s">
        <v>633</v>
      </c>
      <c r="D266" s="26" t="s">
        <v>1143</v>
      </c>
      <c r="E266" s="6" t="s">
        <v>26</v>
      </c>
      <c r="F266" s="11" t="s">
        <v>1894</v>
      </c>
      <c r="G266" s="20">
        <f t="shared" si="5"/>
        <v>63844</v>
      </c>
      <c r="H266" s="20" t="s">
        <v>1429</v>
      </c>
    </row>
    <row r="267" spans="1:8">
      <c r="A267" s="6" t="s">
        <v>622</v>
      </c>
      <c r="B267" s="14" t="s">
        <v>623</v>
      </c>
      <c r="C267" s="14" t="s">
        <v>634</v>
      </c>
      <c r="D267" s="6" t="s">
        <v>534</v>
      </c>
      <c r="E267" s="6" t="s">
        <v>26</v>
      </c>
      <c r="F267" s="11" t="s">
        <v>1895</v>
      </c>
      <c r="G267" s="20">
        <f t="shared" si="5"/>
        <v>63845</v>
      </c>
      <c r="H267" s="20" t="s">
        <v>1430</v>
      </c>
    </row>
    <row r="268" spans="1:8">
      <c r="A268" s="44" t="s">
        <v>635</v>
      </c>
      <c r="B268" s="44"/>
      <c r="C268" s="44"/>
      <c r="D268" s="44"/>
      <c r="E268" s="44"/>
      <c r="F268" s="11"/>
    </row>
    <row r="269" spans="1:8" ht="117.75" customHeight="1">
      <c r="A269" s="6" t="s">
        <v>636</v>
      </c>
      <c r="B269" s="14" t="s">
        <v>637</v>
      </c>
      <c r="C269" s="40" t="s">
        <v>689</v>
      </c>
      <c r="D269" s="11" t="s">
        <v>1144</v>
      </c>
      <c r="E269" s="6" t="s">
        <v>26</v>
      </c>
      <c r="F269" s="11" t="s">
        <v>1896</v>
      </c>
      <c r="G269" s="20">
        <f>HEX2DEC(H269)</f>
        <v>64000</v>
      </c>
      <c r="H269" s="20" t="s">
        <v>1437</v>
      </c>
    </row>
    <row r="270" spans="1:8">
      <c r="A270" s="6" t="s">
        <v>638</v>
      </c>
      <c r="B270" s="14" t="s">
        <v>639</v>
      </c>
      <c r="C270" s="14" t="s">
        <v>210</v>
      </c>
      <c r="D270" s="26" t="s">
        <v>1165</v>
      </c>
      <c r="E270" s="6" t="s">
        <v>26</v>
      </c>
      <c r="F270" s="11" t="s">
        <v>1897</v>
      </c>
      <c r="G270" s="20">
        <f t="shared" ref="G270:G297" si="6">HEX2DEC(H270)</f>
        <v>64001</v>
      </c>
      <c r="H270" s="20" t="s">
        <v>1438</v>
      </c>
    </row>
    <row r="271" spans="1:8" ht="154.5" customHeight="1">
      <c r="A271" s="6" t="s">
        <v>640</v>
      </c>
      <c r="B271" s="14" t="s">
        <v>641</v>
      </c>
      <c r="C271" s="40" t="s">
        <v>1103</v>
      </c>
      <c r="D271" s="11" t="s">
        <v>1144</v>
      </c>
      <c r="E271" s="6" t="s">
        <v>26</v>
      </c>
      <c r="F271" s="11" t="s">
        <v>1898</v>
      </c>
      <c r="G271" s="20">
        <f>HEX2DEC(H271)</f>
        <v>64002</v>
      </c>
      <c r="H271" s="20" t="s">
        <v>1439</v>
      </c>
    </row>
    <row r="272" spans="1:8" ht="42" customHeight="1">
      <c r="A272" s="6" t="s">
        <v>642</v>
      </c>
      <c r="B272" s="14" t="s">
        <v>643</v>
      </c>
      <c r="C272" s="40" t="s">
        <v>690</v>
      </c>
      <c r="D272" s="11" t="s">
        <v>1144</v>
      </c>
      <c r="E272" s="6" t="s">
        <v>26</v>
      </c>
      <c r="F272" s="11" t="s">
        <v>1899</v>
      </c>
      <c r="G272" s="20">
        <f t="shared" si="6"/>
        <v>64003</v>
      </c>
      <c r="H272" s="20" t="s">
        <v>1440</v>
      </c>
    </row>
    <row r="273" spans="1:8">
      <c r="A273" s="6" t="s">
        <v>645</v>
      </c>
      <c r="B273" s="14" t="s">
        <v>644</v>
      </c>
      <c r="C273" s="14" t="s">
        <v>691</v>
      </c>
      <c r="D273" s="11" t="s">
        <v>1166</v>
      </c>
      <c r="E273" s="6" t="s">
        <v>26</v>
      </c>
      <c r="F273" s="11" t="s">
        <v>1900</v>
      </c>
      <c r="G273" s="20">
        <f t="shared" si="6"/>
        <v>64004</v>
      </c>
      <c r="H273" s="20" t="s">
        <v>1441</v>
      </c>
    </row>
    <row r="274" spans="1:8">
      <c r="A274" s="6" t="s">
        <v>646</v>
      </c>
      <c r="B274" s="14" t="s">
        <v>647</v>
      </c>
      <c r="C274" s="14" t="s">
        <v>692</v>
      </c>
      <c r="D274" s="11" t="s">
        <v>1151</v>
      </c>
      <c r="E274" s="6" t="s">
        <v>26</v>
      </c>
      <c r="F274" s="11" t="s">
        <v>1901</v>
      </c>
      <c r="G274" s="20">
        <f t="shared" si="6"/>
        <v>64005</v>
      </c>
      <c r="H274" s="20" t="s">
        <v>1442</v>
      </c>
    </row>
    <row r="275" spans="1:8">
      <c r="A275" s="6" t="s">
        <v>648</v>
      </c>
      <c r="B275" s="14" t="s">
        <v>649</v>
      </c>
      <c r="C275" s="14" t="s">
        <v>159</v>
      </c>
      <c r="D275" s="6" t="s">
        <v>650</v>
      </c>
      <c r="E275" s="6" t="s">
        <v>26</v>
      </c>
      <c r="F275" s="11" t="s">
        <v>1902</v>
      </c>
      <c r="G275" s="20">
        <f t="shared" si="6"/>
        <v>64006</v>
      </c>
      <c r="H275" s="20" t="s">
        <v>1443</v>
      </c>
    </row>
    <row r="276" spans="1:8">
      <c r="A276" s="6" t="s">
        <v>651</v>
      </c>
      <c r="B276" s="14" t="s">
        <v>652</v>
      </c>
      <c r="C276" s="14" t="s">
        <v>693</v>
      </c>
      <c r="D276" s="6" t="s">
        <v>155</v>
      </c>
      <c r="E276" s="6" t="s">
        <v>26</v>
      </c>
      <c r="F276" s="11" t="s">
        <v>1903</v>
      </c>
      <c r="G276" s="20">
        <f t="shared" si="6"/>
        <v>64007</v>
      </c>
      <c r="H276" s="20" t="s">
        <v>1444</v>
      </c>
    </row>
    <row r="277" spans="1:8">
      <c r="A277" s="6" t="s">
        <v>653</v>
      </c>
      <c r="B277" s="14" t="s">
        <v>654</v>
      </c>
      <c r="C277" s="14" t="s">
        <v>694</v>
      </c>
      <c r="D277" s="6" t="s">
        <v>379</v>
      </c>
      <c r="E277" s="6" t="s">
        <v>26</v>
      </c>
      <c r="F277" s="11" t="s">
        <v>1904</v>
      </c>
      <c r="G277" s="20">
        <f t="shared" si="6"/>
        <v>64008</v>
      </c>
      <c r="H277" s="20" t="s">
        <v>1445</v>
      </c>
    </row>
    <row r="278" spans="1:8">
      <c r="A278" s="6" t="s">
        <v>655</v>
      </c>
      <c r="B278" s="14" t="s">
        <v>656</v>
      </c>
      <c r="C278" s="14" t="s">
        <v>210</v>
      </c>
      <c r="D278" s="26" t="s">
        <v>1178</v>
      </c>
      <c r="E278" s="6" t="s">
        <v>26</v>
      </c>
      <c r="F278" s="11" t="s">
        <v>1905</v>
      </c>
      <c r="G278" s="20">
        <f t="shared" si="6"/>
        <v>64009</v>
      </c>
      <c r="H278" s="20" t="s">
        <v>1446</v>
      </c>
    </row>
    <row r="279" spans="1:8">
      <c r="A279" s="6" t="s">
        <v>657</v>
      </c>
      <c r="B279" s="14" t="s">
        <v>658</v>
      </c>
      <c r="C279" s="14" t="s">
        <v>695</v>
      </c>
      <c r="D279" s="26" t="s">
        <v>1574</v>
      </c>
      <c r="E279" s="6" t="s">
        <v>26</v>
      </c>
      <c r="F279" s="11" t="s">
        <v>1906</v>
      </c>
      <c r="G279" s="20">
        <f t="shared" si="6"/>
        <v>64016</v>
      </c>
      <c r="H279" s="20" t="s">
        <v>1447</v>
      </c>
    </row>
    <row r="280" spans="1:8">
      <c r="A280" s="6" t="s">
        <v>659</v>
      </c>
      <c r="B280" s="14" t="s">
        <v>660</v>
      </c>
      <c r="C280" s="14" t="s">
        <v>696</v>
      </c>
      <c r="D280" s="6" t="s">
        <v>459</v>
      </c>
      <c r="E280" s="6" t="s">
        <v>26</v>
      </c>
      <c r="F280" s="11" t="s">
        <v>1907</v>
      </c>
      <c r="G280" s="20">
        <f t="shared" si="6"/>
        <v>64017</v>
      </c>
      <c r="H280" s="20" t="s">
        <v>1448</v>
      </c>
    </row>
    <row r="281" spans="1:8">
      <c r="A281" s="6" t="s">
        <v>662</v>
      </c>
      <c r="B281" s="14" t="s">
        <v>661</v>
      </c>
      <c r="C281" s="14" t="s">
        <v>697</v>
      </c>
      <c r="D281" s="6" t="s">
        <v>459</v>
      </c>
      <c r="E281" s="6" t="s">
        <v>26</v>
      </c>
      <c r="F281" s="11" t="s">
        <v>1908</v>
      </c>
      <c r="G281" s="20">
        <f t="shared" si="6"/>
        <v>64018</v>
      </c>
      <c r="H281" s="20" t="s">
        <v>1449</v>
      </c>
    </row>
    <row r="282" spans="1:8">
      <c r="A282" s="6" t="s">
        <v>663</v>
      </c>
      <c r="B282" s="14" t="s">
        <v>664</v>
      </c>
      <c r="C282" s="14" t="s">
        <v>697</v>
      </c>
      <c r="D282" s="6" t="s">
        <v>459</v>
      </c>
      <c r="E282" s="6" t="s">
        <v>26</v>
      </c>
      <c r="F282" s="11" t="s">
        <v>1909</v>
      </c>
      <c r="G282" s="20">
        <f t="shared" si="6"/>
        <v>64019</v>
      </c>
      <c r="H282" s="20" t="s">
        <v>1450</v>
      </c>
    </row>
    <row r="283" spans="1:8">
      <c r="A283" s="6" t="s">
        <v>665</v>
      </c>
      <c r="B283" s="14" t="s">
        <v>66</v>
      </c>
      <c r="C283" s="14" t="s">
        <v>355</v>
      </c>
      <c r="D283" s="6" t="s">
        <v>355</v>
      </c>
      <c r="E283" s="22" t="s">
        <v>8</v>
      </c>
      <c r="F283" s="11" t="s">
        <v>1910</v>
      </c>
      <c r="G283" s="20">
        <f t="shared" si="6"/>
        <v>64020</v>
      </c>
      <c r="H283" s="20" t="s">
        <v>1451</v>
      </c>
    </row>
    <row r="284" spans="1:8">
      <c r="A284" s="6" t="s">
        <v>666</v>
      </c>
      <c r="B284" s="14" t="s">
        <v>667</v>
      </c>
      <c r="C284" s="14" t="s">
        <v>692</v>
      </c>
      <c r="D284" s="11" t="s">
        <v>1151</v>
      </c>
      <c r="E284" s="22" t="s">
        <v>8</v>
      </c>
      <c r="F284" s="11" t="s">
        <v>1911</v>
      </c>
      <c r="G284" s="20">
        <f t="shared" si="6"/>
        <v>64021</v>
      </c>
      <c r="H284" s="20" t="s">
        <v>1452</v>
      </c>
    </row>
    <row r="285" spans="1:8">
      <c r="A285" s="6" t="s">
        <v>668</v>
      </c>
      <c r="B285" s="14" t="s">
        <v>669</v>
      </c>
      <c r="C285" s="14" t="s">
        <v>159</v>
      </c>
      <c r="D285" s="6" t="s">
        <v>650</v>
      </c>
      <c r="E285" s="22" t="s">
        <v>8</v>
      </c>
      <c r="F285" s="11" t="s">
        <v>1912</v>
      </c>
      <c r="G285" s="20">
        <f t="shared" si="6"/>
        <v>64022</v>
      </c>
      <c r="H285" s="20" t="s">
        <v>1453</v>
      </c>
    </row>
    <row r="286" spans="1:8">
      <c r="A286" s="6" t="s">
        <v>670</v>
      </c>
      <c r="B286" s="14" t="s">
        <v>671</v>
      </c>
      <c r="C286" s="14" t="s">
        <v>693</v>
      </c>
      <c r="D286" s="6" t="s">
        <v>155</v>
      </c>
      <c r="E286" s="22" t="s">
        <v>8</v>
      </c>
      <c r="F286" s="11" t="s">
        <v>1913</v>
      </c>
      <c r="G286" s="20">
        <f t="shared" si="6"/>
        <v>64023</v>
      </c>
      <c r="H286" s="20" t="s">
        <v>1454</v>
      </c>
    </row>
    <row r="287" spans="1:8" ht="55.5" customHeight="1">
      <c r="A287" s="6" t="s">
        <v>672</v>
      </c>
      <c r="B287" s="14" t="s">
        <v>673</v>
      </c>
      <c r="C287" s="40" t="s">
        <v>698</v>
      </c>
      <c r="D287" s="11" t="s">
        <v>1144</v>
      </c>
      <c r="E287" s="22" t="s">
        <v>8</v>
      </c>
      <c r="F287" s="11" t="s">
        <v>1914</v>
      </c>
      <c r="G287" s="20">
        <f t="shared" si="6"/>
        <v>64024</v>
      </c>
      <c r="H287" s="20" t="s">
        <v>1455</v>
      </c>
    </row>
    <row r="288" spans="1:8">
      <c r="A288" s="6" t="s">
        <v>674</v>
      </c>
      <c r="B288" s="14" t="s">
        <v>675</v>
      </c>
      <c r="C288" s="14" t="s">
        <v>699</v>
      </c>
      <c r="D288" s="26" t="s">
        <v>1168</v>
      </c>
      <c r="E288" s="22" t="s">
        <v>8</v>
      </c>
      <c r="F288" s="11" t="s">
        <v>1915</v>
      </c>
      <c r="G288" s="20">
        <f t="shared" si="6"/>
        <v>64025</v>
      </c>
      <c r="H288" s="20" t="s">
        <v>1456</v>
      </c>
    </row>
    <row r="289" spans="1:8">
      <c r="A289" s="6" t="s">
        <v>676</v>
      </c>
      <c r="B289" s="14" t="s">
        <v>700</v>
      </c>
      <c r="C289" s="14" t="s">
        <v>701</v>
      </c>
      <c r="D289" s="26" t="s">
        <v>1163</v>
      </c>
      <c r="E289" s="22" t="s">
        <v>8</v>
      </c>
      <c r="F289" s="11" t="s">
        <v>1916</v>
      </c>
      <c r="G289" s="20">
        <f t="shared" si="6"/>
        <v>64032</v>
      </c>
      <c r="H289" s="20" t="s">
        <v>1457</v>
      </c>
    </row>
    <row r="290" spans="1:8">
      <c r="A290" s="6" t="s">
        <v>677</v>
      </c>
      <c r="B290" s="14" t="s">
        <v>678</v>
      </c>
      <c r="C290" s="14" t="s">
        <v>210</v>
      </c>
      <c r="D290" s="26" t="s">
        <v>1148</v>
      </c>
      <c r="E290" s="22" t="s">
        <v>8</v>
      </c>
      <c r="F290" s="11" t="s">
        <v>1917</v>
      </c>
      <c r="G290" s="20">
        <f t="shared" si="6"/>
        <v>64033</v>
      </c>
      <c r="H290" s="20" t="s">
        <v>1458</v>
      </c>
    </row>
    <row r="291" spans="1:8">
      <c r="A291" s="6" t="s">
        <v>679</v>
      </c>
      <c r="B291" s="14" t="s">
        <v>680</v>
      </c>
      <c r="C291" s="14" t="s">
        <v>696</v>
      </c>
      <c r="D291" s="6" t="s">
        <v>1169</v>
      </c>
      <c r="E291" s="22" t="s">
        <v>8</v>
      </c>
      <c r="F291" s="11" t="s">
        <v>1918</v>
      </c>
      <c r="G291" s="20">
        <f t="shared" si="6"/>
        <v>64034</v>
      </c>
      <c r="H291" s="20" t="s">
        <v>1459</v>
      </c>
    </row>
    <row r="292" spans="1:8">
      <c r="A292" s="6" t="s">
        <v>681</v>
      </c>
      <c r="B292" s="14" t="s">
        <v>1104</v>
      </c>
      <c r="C292" s="14" t="s">
        <v>695</v>
      </c>
      <c r="D292" s="26" t="s">
        <v>1575</v>
      </c>
      <c r="E292" s="22" t="s">
        <v>8</v>
      </c>
      <c r="F292" s="11" t="s">
        <v>1919</v>
      </c>
      <c r="G292" s="20">
        <f t="shared" si="6"/>
        <v>64035</v>
      </c>
      <c r="H292" s="20" t="s">
        <v>1460</v>
      </c>
    </row>
    <row r="293" spans="1:8">
      <c r="A293" s="6" t="s">
        <v>682</v>
      </c>
      <c r="B293" s="14" t="s">
        <v>1106</v>
      </c>
      <c r="C293" s="14" t="s">
        <v>695</v>
      </c>
      <c r="D293" s="26" t="s">
        <v>1575</v>
      </c>
      <c r="E293" s="22" t="s">
        <v>8</v>
      </c>
      <c r="F293" s="11" t="s">
        <v>1920</v>
      </c>
      <c r="G293" s="20">
        <f t="shared" si="6"/>
        <v>64036</v>
      </c>
      <c r="H293" s="20" t="s">
        <v>1461</v>
      </c>
    </row>
    <row r="294" spans="1:8" ht="117.75" customHeight="1">
      <c r="A294" s="6" t="s">
        <v>683</v>
      </c>
      <c r="B294" s="14" t="s">
        <v>1105</v>
      </c>
      <c r="C294" s="40" t="s">
        <v>702</v>
      </c>
      <c r="D294" s="11" t="s">
        <v>1140</v>
      </c>
      <c r="E294" s="22" t="s">
        <v>8</v>
      </c>
      <c r="F294" s="11" t="s">
        <v>1921</v>
      </c>
      <c r="G294" s="20">
        <f t="shared" si="6"/>
        <v>64037</v>
      </c>
      <c r="H294" s="20" t="s">
        <v>1462</v>
      </c>
    </row>
    <row r="295" spans="1:8" ht="36.75" customHeight="1">
      <c r="A295" s="6" t="s">
        <v>684</v>
      </c>
      <c r="B295" s="14" t="s">
        <v>685</v>
      </c>
      <c r="C295" s="40" t="s">
        <v>703</v>
      </c>
      <c r="D295" s="26" t="s">
        <v>1178</v>
      </c>
      <c r="E295" s="22" t="s">
        <v>8</v>
      </c>
      <c r="F295" s="11" t="s">
        <v>1922</v>
      </c>
      <c r="G295" s="20">
        <f t="shared" si="6"/>
        <v>64038</v>
      </c>
      <c r="H295" s="20" t="s">
        <v>1463</v>
      </c>
    </row>
    <row r="296" spans="1:8" ht="39" customHeight="1">
      <c r="A296" s="6" t="s">
        <v>686</v>
      </c>
      <c r="B296" s="40" t="s">
        <v>704</v>
      </c>
      <c r="C296" s="14" t="s">
        <v>705</v>
      </c>
      <c r="D296" s="11" t="s">
        <v>1170</v>
      </c>
      <c r="E296" s="22" t="s">
        <v>8</v>
      </c>
      <c r="F296" s="11" t="s">
        <v>1923</v>
      </c>
      <c r="G296" s="20">
        <f t="shared" si="6"/>
        <v>64039</v>
      </c>
      <c r="H296" s="20" t="s">
        <v>1464</v>
      </c>
    </row>
    <row r="297" spans="1:8" ht="39" customHeight="1">
      <c r="A297" s="6" t="s">
        <v>687</v>
      </c>
      <c r="B297" s="14" t="s">
        <v>688</v>
      </c>
      <c r="C297" s="40" t="s">
        <v>706</v>
      </c>
      <c r="D297" s="11" t="s">
        <v>1144</v>
      </c>
      <c r="E297" s="22" t="s">
        <v>8</v>
      </c>
      <c r="F297" s="11" t="s">
        <v>1924</v>
      </c>
      <c r="G297" s="20">
        <f t="shared" si="6"/>
        <v>64040</v>
      </c>
      <c r="H297" s="20" t="s">
        <v>1465</v>
      </c>
    </row>
    <row r="298" spans="1:8">
      <c r="A298" s="43" t="s">
        <v>1637</v>
      </c>
      <c r="B298" s="43"/>
      <c r="C298" s="43"/>
      <c r="D298" s="43"/>
      <c r="E298" s="43"/>
      <c r="F298" s="11"/>
    </row>
    <row r="299" spans="1:8" ht="35.25" customHeight="1">
      <c r="A299" s="6" t="s">
        <v>707</v>
      </c>
      <c r="B299" s="40" t="s">
        <v>708</v>
      </c>
      <c r="C299" s="40" t="s">
        <v>730</v>
      </c>
      <c r="D299" s="11" t="s">
        <v>1144</v>
      </c>
      <c r="E299" s="6" t="s">
        <v>8</v>
      </c>
      <c r="F299" s="11" t="s">
        <v>1925</v>
      </c>
      <c r="G299" s="20">
        <f>HEX2DEC(H299)</f>
        <v>64256</v>
      </c>
      <c r="H299" s="20" t="s">
        <v>1466</v>
      </c>
    </row>
    <row r="300" spans="1:8">
      <c r="A300" s="6" t="s">
        <v>709</v>
      </c>
      <c r="B300" s="14" t="s">
        <v>710</v>
      </c>
      <c r="C300" s="14" t="s">
        <v>210</v>
      </c>
      <c r="D300" s="26" t="s">
        <v>1178</v>
      </c>
      <c r="E300" s="6" t="s">
        <v>8</v>
      </c>
      <c r="F300" s="11" t="s">
        <v>1926</v>
      </c>
      <c r="G300" s="20">
        <f t="shared" ref="G300:G364" si="7">HEX2DEC(H300)</f>
        <v>64257</v>
      </c>
      <c r="H300" s="20" t="s">
        <v>1467</v>
      </c>
    </row>
    <row r="301" spans="1:8">
      <c r="A301" s="6" t="s">
        <v>711</v>
      </c>
      <c r="B301" s="14" t="s">
        <v>712</v>
      </c>
      <c r="C301" s="14" t="s">
        <v>731</v>
      </c>
      <c r="D301" s="26" t="s">
        <v>1178</v>
      </c>
      <c r="E301" s="6" t="s">
        <v>8</v>
      </c>
      <c r="F301" s="11" t="s">
        <v>1927</v>
      </c>
      <c r="G301" s="20">
        <f t="shared" si="7"/>
        <v>64258</v>
      </c>
      <c r="H301" s="20" t="s">
        <v>1468</v>
      </c>
    </row>
    <row r="302" spans="1:8">
      <c r="A302" s="6" t="s">
        <v>713</v>
      </c>
      <c r="B302" s="14" t="s">
        <v>714</v>
      </c>
      <c r="C302" s="14" t="s">
        <v>732</v>
      </c>
      <c r="D302" s="6" t="s">
        <v>715</v>
      </c>
      <c r="E302" s="6" t="s">
        <v>8</v>
      </c>
      <c r="F302" s="11" t="s">
        <v>1928</v>
      </c>
      <c r="G302" s="20">
        <f t="shared" si="7"/>
        <v>64259</v>
      </c>
      <c r="H302" s="20" t="s">
        <v>1469</v>
      </c>
    </row>
    <row r="303" spans="1:8">
      <c r="A303" s="6" t="s">
        <v>717</v>
      </c>
      <c r="B303" s="14" t="s">
        <v>716</v>
      </c>
      <c r="C303" s="14" t="s">
        <v>733</v>
      </c>
      <c r="D303" s="26" t="s">
        <v>1576</v>
      </c>
      <c r="E303" s="6" t="s">
        <v>8</v>
      </c>
      <c r="F303" s="11" t="s">
        <v>1929</v>
      </c>
      <c r="G303" s="20">
        <f t="shared" si="7"/>
        <v>64260</v>
      </c>
      <c r="H303" s="20" t="s">
        <v>1470</v>
      </c>
    </row>
    <row r="304" spans="1:8">
      <c r="A304" s="6" t="s">
        <v>718</v>
      </c>
      <c r="B304" s="14" t="s">
        <v>719</v>
      </c>
      <c r="C304" s="14" t="s">
        <v>734</v>
      </c>
      <c r="D304" s="6" t="s">
        <v>720</v>
      </c>
      <c r="E304" s="6" t="s">
        <v>8</v>
      </c>
      <c r="F304" s="11" t="s">
        <v>1930</v>
      </c>
      <c r="G304" s="20">
        <f t="shared" si="7"/>
        <v>64261</v>
      </c>
      <c r="H304" s="20" t="s">
        <v>1471</v>
      </c>
    </row>
    <row r="305" spans="1:8">
      <c r="A305" s="6" t="s">
        <v>721</v>
      </c>
      <c r="B305" s="14" t="s">
        <v>722</v>
      </c>
      <c r="C305" s="14" t="s">
        <v>734</v>
      </c>
      <c r="D305" s="6" t="s">
        <v>723</v>
      </c>
      <c r="E305" s="6" t="s">
        <v>8</v>
      </c>
      <c r="F305" s="11" t="s">
        <v>1931</v>
      </c>
      <c r="G305" s="20">
        <f t="shared" si="7"/>
        <v>64262</v>
      </c>
      <c r="H305" s="20" t="s">
        <v>1472</v>
      </c>
    </row>
    <row r="306" spans="1:8">
      <c r="A306" s="6" t="s">
        <v>724</v>
      </c>
      <c r="B306" s="14" t="s">
        <v>725</v>
      </c>
      <c r="C306" s="14" t="s">
        <v>735</v>
      </c>
      <c r="D306" s="11" t="s">
        <v>1160</v>
      </c>
      <c r="E306" s="6" t="s">
        <v>8</v>
      </c>
      <c r="F306" s="11" t="s">
        <v>1932</v>
      </c>
      <c r="G306" s="20">
        <f t="shared" si="7"/>
        <v>64263</v>
      </c>
      <c r="H306" s="20" t="s">
        <v>1473</v>
      </c>
    </row>
    <row r="307" spans="1:8">
      <c r="A307" s="6" t="s">
        <v>726</v>
      </c>
      <c r="B307" s="14" t="s">
        <v>727</v>
      </c>
      <c r="C307" s="14" t="s">
        <v>736</v>
      </c>
      <c r="D307" s="11" t="s">
        <v>1166</v>
      </c>
      <c r="E307" s="6" t="s">
        <v>380</v>
      </c>
      <c r="F307" s="11" t="s">
        <v>1933</v>
      </c>
      <c r="G307" s="20">
        <f t="shared" si="7"/>
        <v>64264</v>
      </c>
      <c r="H307" s="20" t="s">
        <v>1474</v>
      </c>
    </row>
    <row r="308" spans="1:8">
      <c r="A308" s="6" t="s">
        <v>728</v>
      </c>
      <c r="B308" s="14" t="s">
        <v>729</v>
      </c>
      <c r="C308" s="14" t="s">
        <v>736</v>
      </c>
      <c r="D308" s="11" t="s">
        <v>1166</v>
      </c>
      <c r="E308" s="6" t="s">
        <v>8</v>
      </c>
      <c r="F308" s="11" t="s">
        <v>1934</v>
      </c>
      <c r="G308" s="20">
        <f t="shared" si="7"/>
        <v>64265</v>
      </c>
      <c r="H308" s="20" t="s">
        <v>1475</v>
      </c>
    </row>
    <row r="309" spans="1:8">
      <c r="A309" s="43" t="s">
        <v>1638</v>
      </c>
      <c r="B309" s="43"/>
      <c r="C309" s="43"/>
      <c r="D309" s="43"/>
      <c r="E309" s="43"/>
      <c r="F309" s="11"/>
    </row>
    <row r="310" spans="1:8">
      <c r="A310" s="13" t="s">
        <v>738</v>
      </c>
      <c r="B310" s="27" t="s">
        <v>739</v>
      </c>
      <c r="C310" s="8" t="s">
        <v>297</v>
      </c>
      <c r="D310" s="33" t="s">
        <v>1178</v>
      </c>
      <c r="E310" s="13" t="s">
        <v>26</v>
      </c>
      <c r="F310" s="11" t="s">
        <v>1935</v>
      </c>
      <c r="G310" s="20">
        <f t="shared" si="7"/>
        <v>64512</v>
      </c>
      <c r="H310" s="20" t="s">
        <v>1476</v>
      </c>
    </row>
    <row r="311" spans="1:8">
      <c r="A311" s="13" t="s">
        <v>740</v>
      </c>
      <c r="B311" s="27" t="s">
        <v>741</v>
      </c>
      <c r="C311" s="8" t="s">
        <v>297</v>
      </c>
      <c r="D311" s="33" t="s">
        <v>1178</v>
      </c>
      <c r="E311" s="13" t="s">
        <v>26</v>
      </c>
      <c r="F311" s="11" t="s">
        <v>1936</v>
      </c>
      <c r="G311" s="20">
        <f t="shared" si="7"/>
        <v>64513</v>
      </c>
      <c r="H311" s="20" t="s">
        <v>1477</v>
      </c>
    </row>
    <row r="312" spans="1:8">
      <c r="A312" s="13" t="s">
        <v>742</v>
      </c>
      <c r="B312" s="27" t="s">
        <v>743</v>
      </c>
      <c r="C312" s="8" t="s">
        <v>297</v>
      </c>
      <c r="D312" s="33" t="s">
        <v>1178</v>
      </c>
      <c r="E312" s="13" t="s">
        <v>26</v>
      </c>
      <c r="F312" s="11" t="s">
        <v>1937</v>
      </c>
      <c r="G312" s="20">
        <f t="shared" si="7"/>
        <v>64514</v>
      </c>
      <c r="H312" s="20" t="s">
        <v>1478</v>
      </c>
    </row>
    <row r="313" spans="1:8">
      <c r="A313" s="13" t="s">
        <v>744</v>
      </c>
      <c r="B313" s="27" t="s">
        <v>745</v>
      </c>
      <c r="C313" s="8" t="s">
        <v>297</v>
      </c>
      <c r="D313" s="33" t="s">
        <v>1178</v>
      </c>
      <c r="E313" s="13" t="s">
        <v>26</v>
      </c>
      <c r="F313" s="11" t="s">
        <v>1938</v>
      </c>
      <c r="G313" s="20">
        <f t="shared" si="7"/>
        <v>64515</v>
      </c>
      <c r="H313" s="20" t="s">
        <v>1479</v>
      </c>
    </row>
    <row r="314" spans="1:8">
      <c r="A314" s="13" t="s">
        <v>746</v>
      </c>
      <c r="B314" s="27" t="s">
        <v>747</v>
      </c>
      <c r="C314" s="8" t="s">
        <v>297</v>
      </c>
      <c r="D314" s="33" t="s">
        <v>1178</v>
      </c>
      <c r="E314" s="13" t="s">
        <v>26</v>
      </c>
      <c r="F314" s="11" t="s">
        <v>1939</v>
      </c>
      <c r="G314" s="20">
        <f t="shared" si="7"/>
        <v>64516</v>
      </c>
      <c r="H314" s="20" t="s">
        <v>1480</v>
      </c>
    </row>
    <row r="315" spans="1:8">
      <c r="A315" s="13" t="s">
        <v>748</v>
      </c>
      <c r="B315" s="27" t="s">
        <v>749</v>
      </c>
      <c r="C315" s="8" t="s">
        <v>297</v>
      </c>
      <c r="D315" s="33" t="s">
        <v>1178</v>
      </c>
      <c r="E315" s="13" t="s">
        <v>26</v>
      </c>
      <c r="F315" s="11" t="s">
        <v>1940</v>
      </c>
      <c r="G315" s="20">
        <f t="shared" si="7"/>
        <v>64517</v>
      </c>
      <c r="H315" s="20" t="s">
        <v>1481</v>
      </c>
    </row>
    <row r="316" spans="1:8">
      <c r="A316" s="13" t="s">
        <v>750</v>
      </c>
      <c r="B316" s="27" t="s">
        <v>751</v>
      </c>
      <c r="C316" s="8" t="s">
        <v>297</v>
      </c>
      <c r="D316" s="33" t="s">
        <v>1178</v>
      </c>
      <c r="E316" s="13" t="s">
        <v>26</v>
      </c>
      <c r="F316" s="11" t="s">
        <v>1941</v>
      </c>
      <c r="G316" s="20">
        <f t="shared" si="7"/>
        <v>64518</v>
      </c>
      <c r="H316" s="20" t="s">
        <v>1482</v>
      </c>
    </row>
    <row r="317" spans="1:8">
      <c r="A317" s="13" t="s">
        <v>752</v>
      </c>
      <c r="B317" s="27" t="s">
        <v>753</v>
      </c>
      <c r="C317" s="8" t="s">
        <v>297</v>
      </c>
      <c r="D317" s="33" t="s">
        <v>1178</v>
      </c>
      <c r="E317" s="13" t="s">
        <v>26</v>
      </c>
      <c r="F317" s="11" t="s">
        <v>1942</v>
      </c>
      <c r="G317" s="20">
        <f t="shared" si="7"/>
        <v>64519</v>
      </c>
      <c r="H317" s="20" t="s">
        <v>1483</v>
      </c>
    </row>
    <row r="318" spans="1:8">
      <c r="A318" s="13" t="s">
        <v>754</v>
      </c>
      <c r="B318" s="27" t="s">
        <v>755</v>
      </c>
      <c r="C318" s="8" t="s">
        <v>297</v>
      </c>
      <c r="D318" s="33" t="s">
        <v>1178</v>
      </c>
      <c r="E318" s="13" t="s">
        <v>26</v>
      </c>
      <c r="F318" s="11" t="s">
        <v>1943</v>
      </c>
      <c r="G318" s="20">
        <f t="shared" si="7"/>
        <v>64520</v>
      </c>
      <c r="H318" s="20" t="s">
        <v>1484</v>
      </c>
    </row>
    <row r="319" spans="1:8">
      <c r="A319" s="13" t="s">
        <v>756</v>
      </c>
      <c r="B319" s="27" t="s">
        <v>757</v>
      </c>
      <c r="C319" s="8" t="s">
        <v>297</v>
      </c>
      <c r="D319" s="33" t="s">
        <v>1178</v>
      </c>
      <c r="E319" s="13" t="s">
        <v>26</v>
      </c>
      <c r="F319" s="11" t="s">
        <v>1944</v>
      </c>
      <c r="G319" s="20">
        <f t="shared" si="7"/>
        <v>64521</v>
      </c>
      <c r="H319" s="20" t="s">
        <v>1485</v>
      </c>
    </row>
    <row r="320" spans="1:8">
      <c r="A320" s="13" t="s">
        <v>758</v>
      </c>
      <c r="B320" s="27" t="s">
        <v>759</v>
      </c>
      <c r="C320" s="8" t="s">
        <v>297</v>
      </c>
      <c r="D320" s="33" t="s">
        <v>1178</v>
      </c>
      <c r="E320" s="13" t="s">
        <v>26</v>
      </c>
      <c r="F320" s="11" t="s">
        <v>1945</v>
      </c>
      <c r="G320" s="20">
        <f t="shared" si="7"/>
        <v>64528</v>
      </c>
      <c r="H320" s="20" t="s">
        <v>1486</v>
      </c>
    </row>
    <row r="321" spans="1:8">
      <c r="A321" s="13" t="s">
        <v>760</v>
      </c>
      <c r="B321" s="27" t="s">
        <v>761</v>
      </c>
      <c r="C321" s="8" t="s">
        <v>297</v>
      </c>
      <c r="D321" s="33" t="s">
        <v>1178</v>
      </c>
      <c r="E321" s="13" t="s">
        <v>26</v>
      </c>
      <c r="F321" s="11" t="s">
        <v>1946</v>
      </c>
      <c r="G321" s="20">
        <f t="shared" si="7"/>
        <v>64529</v>
      </c>
      <c r="H321" s="20" t="s">
        <v>1487</v>
      </c>
    </row>
    <row r="322" spans="1:8">
      <c r="A322" s="13" t="s">
        <v>762</v>
      </c>
      <c r="B322" s="27" t="s">
        <v>763</v>
      </c>
      <c r="C322" s="8" t="s">
        <v>297</v>
      </c>
      <c r="D322" s="33" t="s">
        <v>1178</v>
      </c>
      <c r="E322" s="13" t="s">
        <v>26</v>
      </c>
      <c r="F322" s="11" t="s">
        <v>1947</v>
      </c>
      <c r="G322" s="20">
        <f t="shared" si="7"/>
        <v>64530</v>
      </c>
      <c r="H322" s="20" t="s">
        <v>1488</v>
      </c>
    </row>
    <row r="323" spans="1:8">
      <c r="A323" s="13" t="s">
        <v>764</v>
      </c>
      <c r="B323" s="27" t="s">
        <v>765</v>
      </c>
      <c r="C323" s="8" t="s">
        <v>297</v>
      </c>
      <c r="D323" s="33" t="s">
        <v>1178</v>
      </c>
      <c r="E323" s="13" t="s">
        <v>26</v>
      </c>
      <c r="F323" s="11" t="s">
        <v>1948</v>
      </c>
      <c r="G323" s="20">
        <f t="shared" si="7"/>
        <v>64531</v>
      </c>
      <c r="H323" s="20" t="s">
        <v>1489</v>
      </c>
    </row>
    <row r="324" spans="1:8">
      <c r="A324" s="13" t="s">
        <v>766</v>
      </c>
      <c r="B324" s="27" t="s">
        <v>767</v>
      </c>
      <c r="C324" s="8" t="s">
        <v>297</v>
      </c>
      <c r="D324" s="33" t="s">
        <v>1178</v>
      </c>
      <c r="E324" s="13" t="s">
        <v>26</v>
      </c>
      <c r="F324" s="11" t="s">
        <v>1949</v>
      </c>
      <c r="G324" s="20">
        <f t="shared" si="7"/>
        <v>64532</v>
      </c>
      <c r="H324" s="20" t="s">
        <v>1490</v>
      </c>
    </row>
    <row r="325" spans="1:8">
      <c r="A325" s="13" t="s">
        <v>768</v>
      </c>
      <c r="B325" s="27" t="s">
        <v>769</v>
      </c>
      <c r="C325" s="8" t="s">
        <v>297</v>
      </c>
      <c r="D325" s="33" t="s">
        <v>1178</v>
      </c>
      <c r="E325" s="13" t="s">
        <v>26</v>
      </c>
      <c r="F325" s="11" t="s">
        <v>1950</v>
      </c>
      <c r="G325" s="20">
        <f t="shared" si="7"/>
        <v>64533</v>
      </c>
      <c r="H325" s="20" t="s">
        <v>1491</v>
      </c>
    </row>
    <row r="326" spans="1:8" ht="58.5" customHeight="1">
      <c r="A326" s="6" t="s">
        <v>770</v>
      </c>
      <c r="B326" s="18" t="s">
        <v>771</v>
      </c>
      <c r="C326" s="40" t="s">
        <v>839</v>
      </c>
      <c r="D326" s="11" t="s">
        <v>1144</v>
      </c>
      <c r="E326" s="6" t="s">
        <v>26</v>
      </c>
      <c r="F326" s="11" t="s">
        <v>1951</v>
      </c>
      <c r="G326" s="20">
        <f t="shared" si="7"/>
        <v>64534</v>
      </c>
      <c r="H326" s="20" t="s">
        <v>1492</v>
      </c>
    </row>
    <row r="327" spans="1:8" ht="97.5" customHeight="1">
      <c r="A327" s="6" t="s">
        <v>772</v>
      </c>
      <c r="B327" s="40" t="s">
        <v>840</v>
      </c>
      <c r="C327" s="40" t="s">
        <v>841</v>
      </c>
      <c r="D327" s="11" t="s">
        <v>1577</v>
      </c>
      <c r="E327" s="6" t="s">
        <v>26</v>
      </c>
      <c r="F327" s="11" t="s">
        <v>1952</v>
      </c>
      <c r="G327" s="20">
        <f t="shared" si="7"/>
        <v>64535</v>
      </c>
      <c r="H327" s="20" t="s">
        <v>1493</v>
      </c>
    </row>
    <row r="328" spans="1:8">
      <c r="A328" s="6" t="s">
        <v>773</v>
      </c>
      <c r="B328" s="14" t="s">
        <v>774</v>
      </c>
      <c r="C328" s="14" t="s">
        <v>842</v>
      </c>
      <c r="D328" s="6" t="s">
        <v>843</v>
      </c>
      <c r="E328" s="6" t="s">
        <v>26</v>
      </c>
      <c r="F328" s="11" t="s">
        <v>1953</v>
      </c>
      <c r="G328" s="20">
        <f t="shared" si="7"/>
        <v>64536</v>
      </c>
      <c r="H328" s="20" t="s">
        <v>1494</v>
      </c>
    </row>
    <row r="329" spans="1:8">
      <c r="A329" s="6" t="s">
        <v>775</v>
      </c>
      <c r="B329" s="14" t="s">
        <v>776</v>
      </c>
      <c r="C329" s="14" t="s">
        <v>844</v>
      </c>
      <c r="D329" s="11" t="s">
        <v>1144</v>
      </c>
      <c r="E329" s="6" t="s">
        <v>26</v>
      </c>
      <c r="F329" s="11" t="s">
        <v>1954</v>
      </c>
      <c r="G329" s="20">
        <f t="shared" si="7"/>
        <v>64537</v>
      </c>
      <c r="H329" s="20" t="s">
        <v>1495</v>
      </c>
    </row>
    <row r="330" spans="1:8">
      <c r="A330" s="6" t="s">
        <v>777</v>
      </c>
      <c r="B330" s="14" t="s">
        <v>778</v>
      </c>
      <c r="C330" s="14" t="s">
        <v>842</v>
      </c>
      <c r="D330" s="6" t="s">
        <v>843</v>
      </c>
      <c r="E330" s="6" t="s">
        <v>26</v>
      </c>
      <c r="F330" s="11" t="s">
        <v>1955</v>
      </c>
      <c r="G330" s="20">
        <f t="shared" si="7"/>
        <v>64544</v>
      </c>
      <c r="H330" s="20" t="s">
        <v>1496</v>
      </c>
    </row>
    <row r="331" spans="1:8">
      <c r="A331" s="6" t="s">
        <v>779</v>
      </c>
      <c r="B331" s="14" t="s">
        <v>780</v>
      </c>
      <c r="C331" s="14" t="s">
        <v>844</v>
      </c>
      <c r="D331" s="11" t="s">
        <v>1144</v>
      </c>
      <c r="E331" s="6" t="s">
        <v>26</v>
      </c>
      <c r="F331" s="11" t="s">
        <v>1956</v>
      </c>
      <c r="G331" s="20">
        <f t="shared" si="7"/>
        <v>64545</v>
      </c>
      <c r="H331" s="20" t="s">
        <v>1497</v>
      </c>
    </row>
    <row r="332" spans="1:8">
      <c r="A332" s="6" t="s">
        <v>781</v>
      </c>
      <c r="B332" s="14" t="s">
        <v>782</v>
      </c>
      <c r="C332" s="14" t="s">
        <v>842</v>
      </c>
      <c r="D332" s="6" t="s">
        <v>843</v>
      </c>
      <c r="E332" s="6" t="s">
        <v>26</v>
      </c>
      <c r="F332" s="11" t="s">
        <v>1957</v>
      </c>
      <c r="G332" s="20">
        <f t="shared" si="7"/>
        <v>64546</v>
      </c>
      <c r="H332" s="20" t="s">
        <v>1498</v>
      </c>
    </row>
    <row r="333" spans="1:8">
      <c r="A333" s="6" t="s">
        <v>783</v>
      </c>
      <c r="B333" s="14" t="s">
        <v>784</v>
      </c>
      <c r="C333" s="14" t="s">
        <v>844</v>
      </c>
      <c r="D333" s="11" t="s">
        <v>1144</v>
      </c>
      <c r="E333" s="6" t="s">
        <v>26</v>
      </c>
      <c r="F333" s="11" t="s">
        <v>1958</v>
      </c>
      <c r="G333" s="20">
        <f t="shared" si="7"/>
        <v>64547</v>
      </c>
      <c r="H333" s="20" t="s">
        <v>1499</v>
      </c>
    </row>
    <row r="334" spans="1:8">
      <c r="A334" s="6" t="s">
        <v>785</v>
      </c>
      <c r="B334" s="14" t="s">
        <v>786</v>
      </c>
      <c r="C334" s="14" t="s">
        <v>842</v>
      </c>
      <c r="D334" s="6" t="s">
        <v>843</v>
      </c>
      <c r="E334" s="6" t="s">
        <v>26</v>
      </c>
      <c r="F334" s="11" t="s">
        <v>1959</v>
      </c>
      <c r="G334" s="20">
        <f t="shared" si="7"/>
        <v>64548</v>
      </c>
      <c r="H334" s="20" t="s">
        <v>1500</v>
      </c>
    </row>
    <row r="335" spans="1:8">
      <c r="A335" s="6" t="s">
        <v>787</v>
      </c>
      <c r="B335" s="14" t="s">
        <v>788</v>
      </c>
      <c r="C335" s="14" t="s">
        <v>844</v>
      </c>
      <c r="D335" s="11" t="s">
        <v>1144</v>
      </c>
      <c r="E335" s="6" t="s">
        <v>26</v>
      </c>
      <c r="F335" s="11" t="s">
        <v>1960</v>
      </c>
      <c r="G335" s="20">
        <f t="shared" si="7"/>
        <v>64549</v>
      </c>
      <c r="H335" s="20" t="s">
        <v>1501</v>
      </c>
    </row>
    <row r="336" spans="1:8">
      <c r="A336" s="6" t="s">
        <v>789</v>
      </c>
      <c r="B336" s="14" t="s">
        <v>790</v>
      </c>
      <c r="C336" s="14" t="s">
        <v>842</v>
      </c>
      <c r="D336" s="6" t="s">
        <v>843</v>
      </c>
      <c r="E336" s="6" t="s">
        <v>26</v>
      </c>
      <c r="F336" s="11" t="s">
        <v>1961</v>
      </c>
      <c r="G336" s="20">
        <f t="shared" si="7"/>
        <v>64550</v>
      </c>
      <c r="H336" s="20" t="s">
        <v>1502</v>
      </c>
    </row>
    <row r="337" spans="1:8" ht="39" customHeight="1">
      <c r="A337" s="6" t="s">
        <v>791</v>
      </c>
      <c r="B337" s="40" t="s">
        <v>845</v>
      </c>
      <c r="C337" s="14" t="s">
        <v>844</v>
      </c>
      <c r="D337" s="11" t="s">
        <v>1144</v>
      </c>
      <c r="E337" s="6" t="s">
        <v>26</v>
      </c>
      <c r="F337" s="11" t="s">
        <v>1962</v>
      </c>
      <c r="G337" s="20">
        <f t="shared" si="7"/>
        <v>64551</v>
      </c>
      <c r="H337" s="20" t="s">
        <v>1503</v>
      </c>
    </row>
    <row r="338" spans="1:8">
      <c r="A338" s="6" t="s">
        <v>792</v>
      </c>
      <c r="B338" s="14" t="s">
        <v>793</v>
      </c>
      <c r="C338" s="14" t="s">
        <v>842</v>
      </c>
      <c r="D338" s="6" t="s">
        <v>1061</v>
      </c>
      <c r="E338" s="6" t="s">
        <v>26</v>
      </c>
      <c r="F338" s="11" t="s">
        <v>1963</v>
      </c>
      <c r="G338" s="20">
        <f t="shared" si="7"/>
        <v>64552</v>
      </c>
      <c r="H338" s="20" t="s">
        <v>1504</v>
      </c>
    </row>
    <row r="339" spans="1:8">
      <c r="A339" s="6" t="s">
        <v>794</v>
      </c>
      <c r="B339" s="14" t="s">
        <v>846</v>
      </c>
      <c r="C339" s="14" t="s">
        <v>844</v>
      </c>
      <c r="D339" s="11" t="s">
        <v>1144</v>
      </c>
      <c r="E339" s="6" t="s">
        <v>26</v>
      </c>
      <c r="F339" s="11" t="s">
        <v>1964</v>
      </c>
      <c r="G339" s="20">
        <f t="shared" si="7"/>
        <v>64553</v>
      </c>
      <c r="H339" s="20" t="s">
        <v>1505</v>
      </c>
    </row>
    <row r="340" spans="1:8">
      <c r="A340" s="6" t="s">
        <v>795</v>
      </c>
      <c r="B340" s="14" t="s">
        <v>796</v>
      </c>
      <c r="C340" s="14" t="s">
        <v>842</v>
      </c>
      <c r="D340" s="6" t="s">
        <v>843</v>
      </c>
      <c r="E340" s="6" t="s">
        <v>26</v>
      </c>
      <c r="F340" s="11" t="s">
        <v>1965</v>
      </c>
      <c r="G340" s="20">
        <f t="shared" si="7"/>
        <v>64560</v>
      </c>
      <c r="H340" s="20" t="s">
        <v>1506</v>
      </c>
    </row>
    <row r="341" spans="1:8">
      <c r="A341" s="6" t="s">
        <v>797</v>
      </c>
      <c r="B341" s="14" t="s">
        <v>798</v>
      </c>
      <c r="C341" s="14" t="s">
        <v>844</v>
      </c>
      <c r="D341" s="11" t="s">
        <v>1144</v>
      </c>
      <c r="E341" s="6" t="s">
        <v>26</v>
      </c>
      <c r="F341" s="11" t="s">
        <v>1966</v>
      </c>
      <c r="G341" s="20">
        <f t="shared" si="7"/>
        <v>64561</v>
      </c>
      <c r="H341" s="20" t="s">
        <v>1507</v>
      </c>
    </row>
    <row r="342" spans="1:8">
      <c r="A342" s="6" t="s">
        <v>799</v>
      </c>
      <c r="B342" s="14" t="s">
        <v>800</v>
      </c>
      <c r="C342" s="14" t="s">
        <v>842</v>
      </c>
      <c r="D342" s="6" t="s">
        <v>843</v>
      </c>
      <c r="E342" s="6" t="s">
        <v>737</v>
      </c>
      <c r="F342" s="11" t="s">
        <v>1967</v>
      </c>
      <c r="G342" s="20">
        <f t="shared" si="7"/>
        <v>64562</v>
      </c>
      <c r="H342" s="20" t="s">
        <v>1508</v>
      </c>
    </row>
    <row r="343" spans="1:8">
      <c r="A343" s="6" t="s">
        <v>801</v>
      </c>
      <c r="B343" s="14" t="s">
        <v>802</v>
      </c>
      <c r="C343" s="14" t="s">
        <v>844</v>
      </c>
      <c r="D343" s="11" t="s">
        <v>1144</v>
      </c>
      <c r="E343" s="6" t="s">
        <v>737</v>
      </c>
      <c r="F343" s="11" t="s">
        <v>1968</v>
      </c>
      <c r="G343" s="20">
        <f t="shared" si="7"/>
        <v>64563</v>
      </c>
      <c r="H343" s="20" t="s">
        <v>1509</v>
      </c>
    </row>
    <row r="344" spans="1:8">
      <c r="A344" s="6" t="s">
        <v>803</v>
      </c>
      <c r="B344" s="14" t="s">
        <v>804</v>
      </c>
      <c r="C344" s="14" t="s">
        <v>842</v>
      </c>
      <c r="D344" s="6" t="s">
        <v>843</v>
      </c>
      <c r="E344" s="6" t="s">
        <v>26</v>
      </c>
      <c r="F344" s="11" t="s">
        <v>1969</v>
      </c>
      <c r="G344" s="20">
        <f t="shared" si="7"/>
        <v>64564</v>
      </c>
      <c r="H344" s="20" t="s">
        <v>1510</v>
      </c>
    </row>
    <row r="345" spans="1:8">
      <c r="A345" s="6" t="s">
        <v>805</v>
      </c>
      <c r="B345" s="14" t="s">
        <v>806</v>
      </c>
      <c r="C345" s="14" t="s">
        <v>844</v>
      </c>
      <c r="D345" s="11" t="s">
        <v>1144</v>
      </c>
      <c r="E345" s="6" t="s">
        <v>26</v>
      </c>
      <c r="F345" s="11" t="s">
        <v>1970</v>
      </c>
      <c r="G345" s="20">
        <f t="shared" si="7"/>
        <v>64565</v>
      </c>
      <c r="H345" s="20" t="s">
        <v>1511</v>
      </c>
    </row>
    <row r="346" spans="1:8">
      <c r="A346" s="6" t="s">
        <v>807</v>
      </c>
      <c r="B346" s="14" t="s">
        <v>808</v>
      </c>
      <c r="C346" s="14" t="s">
        <v>842</v>
      </c>
      <c r="D346" s="6" t="s">
        <v>843</v>
      </c>
      <c r="E346" s="6" t="s">
        <v>26</v>
      </c>
      <c r="F346" s="11" t="s">
        <v>1971</v>
      </c>
      <c r="G346" s="20">
        <f t="shared" si="7"/>
        <v>64566</v>
      </c>
      <c r="H346" s="20" t="s">
        <v>1512</v>
      </c>
    </row>
    <row r="347" spans="1:8">
      <c r="A347" s="6" t="s">
        <v>809</v>
      </c>
      <c r="B347" s="14" t="s">
        <v>810</v>
      </c>
      <c r="C347" s="14" t="s">
        <v>844</v>
      </c>
      <c r="D347" s="11" t="s">
        <v>1144</v>
      </c>
      <c r="E347" s="6" t="s">
        <v>26</v>
      </c>
      <c r="F347" s="11" t="s">
        <v>1972</v>
      </c>
      <c r="G347" s="20">
        <f t="shared" si="7"/>
        <v>64567</v>
      </c>
      <c r="H347" s="20" t="s">
        <v>1513</v>
      </c>
    </row>
    <row r="348" spans="1:8">
      <c r="A348" s="6" t="s">
        <v>811</v>
      </c>
      <c r="B348" s="14" t="s">
        <v>812</v>
      </c>
      <c r="C348" s="14" t="s">
        <v>842</v>
      </c>
      <c r="D348" s="6" t="s">
        <v>843</v>
      </c>
      <c r="E348" s="6" t="s">
        <v>26</v>
      </c>
      <c r="F348" s="11" t="s">
        <v>1973</v>
      </c>
      <c r="G348" s="20">
        <f t="shared" si="7"/>
        <v>64568</v>
      </c>
      <c r="H348" s="20" t="s">
        <v>1514</v>
      </c>
    </row>
    <row r="349" spans="1:8">
      <c r="A349" s="6" t="s">
        <v>813</v>
      </c>
      <c r="B349" s="14" t="s">
        <v>814</v>
      </c>
      <c r="C349" s="14" t="s">
        <v>844</v>
      </c>
      <c r="D349" s="11" t="s">
        <v>1144</v>
      </c>
      <c r="E349" s="6" t="s">
        <v>26</v>
      </c>
      <c r="F349" s="11" t="s">
        <v>1974</v>
      </c>
      <c r="G349" s="20">
        <f t="shared" si="7"/>
        <v>64569</v>
      </c>
      <c r="H349" s="20" t="s">
        <v>1515</v>
      </c>
    </row>
    <row r="350" spans="1:8">
      <c r="A350" s="6" t="s">
        <v>815</v>
      </c>
      <c r="B350" s="14" t="s">
        <v>816</v>
      </c>
      <c r="C350" s="14" t="s">
        <v>842</v>
      </c>
      <c r="D350" s="6" t="s">
        <v>843</v>
      </c>
      <c r="E350" s="6" t="s">
        <v>26</v>
      </c>
      <c r="F350" s="11" t="s">
        <v>1975</v>
      </c>
      <c r="G350" s="20">
        <f t="shared" si="7"/>
        <v>64576</v>
      </c>
      <c r="H350" s="20" t="s">
        <v>1516</v>
      </c>
    </row>
    <row r="351" spans="1:8">
      <c r="A351" s="6" t="s">
        <v>817</v>
      </c>
      <c r="B351" s="14" t="s">
        <v>818</v>
      </c>
      <c r="C351" s="14" t="s">
        <v>844</v>
      </c>
      <c r="D351" s="11" t="s">
        <v>1144</v>
      </c>
      <c r="E351" s="6" t="s">
        <v>26</v>
      </c>
      <c r="F351" s="11" t="s">
        <v>1976</v>
      </c>
      <c r="G351" s="20">
        <f t="shared" si="7"/>
        <v>64577</v>
      </c>
      <c r="H351" s="20" t="s">
        <v>1517</v>
      </c>
    </row>
    <row r="352" spans="1:8">
      <c r="A352" s="6" t="s">
        <v>819</v>
      </c>
      <c r="B352" s="14" t="s">
        <v>820</v>
      </c>
      <c r="C352" s="14" t="s">
        <v>842</v>
      </c>
      <c r="D352" s="6" t="s">
        <v>843</v>
      </c>
      <c r="E352" s="6" t="s">
        <v>26</v>
      </c>
      <c r="F352" s="11" t="s">
        <v>1977</v>
      </c>
      <c r="G352" s="20">
        <f t="shared" si="7"/>
        <v>64578</v>
      </c>
      <c r="H352" s="20" t="s">
        <v>1518</v>
      </c>
    </row>
    <row r="353" spans="1:8">
      <c r="A353" s="6" t="s">
        <v>821</v>
      </c>
      <c r="B353" s="14" t="s">
        <v>822</v>
      </c>
      <c r="C353" s="14" t="s">
        <v>844</v>
      </c>
      <c r="D353" s="11" t="s">
        <v>1144</v>
      </c>
      <c r="E353" s="6" t="s">
        <v>26</v>
      </c>
      <c r="F353" s="11" t="s">
        <v>1978</v>
      </c>
      <c r="G353" s="20">
        <f t="shared" si="7"/>
        <v>64579</v>
      </c>
      <c r="H353" s="20" t="s">
        <v>1519</v>
      </c>
    </row>
    <row r="354" spans="1:8">
      <c r="A354" s="6" t="s">
        <v>823</v>
      </c>
      <c r="B354" s="14" t="s">
        <v>824</v>
      </c>
      <c r="C354" s="14" t="s">
        <v>842</v>
      </c>
      <c r="D354" s="6" t="s">
        <v>843</v>
      </c>
      <c r="E354" s="6" t="s">
        <v>26</v>
      </c>
      <c r="F354" s="11" t="s">
        <v>1979</v>
      </c>
      <c r="G354" s="20">
        <f t="shared" si="7"/>
        <v>64580</v>
      </c>
      <c r="H354" s="20" t="s">
        <v>1520</v>
      </c>
    </row>
    <row r="355" spans="1:8">
      <c r="A355" s="6" t="s">
        <v>825</v>
      </c>
      <c r="B355" s="14" t="s">
        <v>826</v>
      </c>
      <c r="C355" s="14" t="s">
        <v>844</v>
      </c>
      <c r="D355" s="11" t="s">
        <v>1144</v>
      </c>
      <c r="E355" s="6" t="s">
        <v>26</v>
      </c>
      <c r="F355" s="11" t="s">
        <v>1980</v>
      </c>
      <c r="G355" s="20">
        <f t="shared" si="7"/>
        <v>64581</v>
      </c>
      <c r="H355" s="20" t="s">
        <v>1521</v>
      </c>
    </row>
    <row r="356" spans="1:8">
      <c r="A356" s="6" t="s">
        <v>827</v>
      </c>
      <c r="B356" s="14" t="s">
        <v>828</v>
      </c>
      <c r="C356" s="14" t="s">
        <v>842</v>
      </c>
      <c r="D356" s="6" t="s">
        <v>843</v>
      </c>
      <c r="E356" s="6" t="s">
        <v>26</v>
      </c>
      <c r="F356" s="11" t="s">
        <v>1981</v>
      </c>
      <c r="G356" s="20">
        <f t="shared" si="7"/>
        <v>64582</v>
      </c>
      <c r="H356" s="20" t="s">
        <v>1522</v>
      </c>
    </row>
    <row r="357" spans="1:8">
      <c r="A357" s="6" t="s">
        <v>829</v>
      </c>
      <c r="B357" s="14" t="s">
        <v>830</v>
      </c>
      <c r="C357" s="14" t="s">
        <v>844</v>
      </c>
      <c r="D357" s="11" t="s">
        <v>1144</v>
      </c>
      <c r="E357" s="6" t="s">
        <v>26</v>
      </c>
      <c r="F357" s="11" t="s">
        <v>1982</v>
      </c>
      <c r="G357" s="20">
        <f t="shared" si="7"/>
        <v>64583</v>
      </c>
      <c r="H357" s="20" t="s">
        <v>1523</v>
      </c>
    </row>
    <row r="358" spans="1:8">
      <c r="A358" s="6" t="s">
        <v>831</v>
      </c>
      <c r="B358" s="14" t="s">
        <v>832</v>
      </c>
      <c r="C358" s="14" t="s">
        <v>842</v>
      </c>
      <c r="D358" s="6" t="s">
        <v>843</v>
      </c>
      <c r="E358" s="6" t="s">
        <v>26</v>
      </c>
      <c r="F358" s="11" t="s">
        <v>1983</v>
      </c>
      <c r="G358" s="20">
        <f t="shared" si="7"/>
        <v>64584</v>
      </c>
      <c r="H358" s="20" t="s">
        <v>1524</v>
      </c>
    </row>
    <row r="359" spans="1:8">
      <c r="A359" s="6" t="s">
        <v>833</v>
      </c>
      <c r="B359" s="14" t="s">
        <v>834</v>
      </c>
      <c r="C359" s="14" t="s">
        <v>844</v>
      </c>
      <c r="D359" s="11" t="s">
        <v>1144</v>
      </c>
      <c r="E359" s="6" t="s">
        <v>26</v>
      </c>
      <c r="F359" s="11" t="s">
        <v>1984</v>
      </c>
      <c r="G359" s="20">
        <f t="shared" si="7"/>
        <v>64585</v>
      </c>
      <c r="H359" s="20" t="s">
        <v>1525</v>
      </c>
    </row>
    <row r="360" spans="1:8" ht="35.25" customHeight="1">
      <c r="A360" s="6" t="s">
        <v>835</v>
      </c>
      <c r="B360" s="14" t="s">
        <v>836</v>
      </c>
      <c r="C360" s="40" t="s">
        <v>847</v>
      </c>
      <c r="D360" s="11" t="s">
        <v>1144</v>
      </c>
      <c r="E360" s="6" t="s">
        <v>26</v>
      </c>
      <c r="F360" s="11" t="s">
        <v>1985</v>
      </c>
      <c r="G360" s="20">
        <f t="shared" si="7"/>
        <v>64592</v>
      </c>
      <c r="H360" s="20" t="s">
        <v>1526</v>
      </c>
    </row>
    <row r="361" spans="1:8" ht="130.5" customHeight="1">
      <c r="A361" s="6" t="s">
        <v>837</v>
      </c>
      <c r="B361" s="14" t="s">
        <v>838</v>
      </c>
      <c r="C361" s="40" t="s">
        <v>848</v>
      </c>
      <c r="D361" s="11" t="s">
        <v>1144</v>
      </c>
      <c r="E361" s="6" t="s">
        <v>26</v>
      </c>
      <c r="F361" s="11" t="s">
        <v>1986</v>
      </c>
      <c r="G361" s="20">
        <f t="shared" si="7"/>
        <v>64593</v>
      </c>
      <c r="H361" s="20" t="s">
        <v>1527</v>
      </c>
    </row>
    <row r="362" spans="1:8">
      <c r="A362" s="43" t="s">
        <v>1639</v>
      </c>
      <c r="B362" s="43"/>
      <c r="C362" s="43"/>
      <c r="D362" s="43"/>
      <c r="E362" s="43"/>
      <c r="F362" s="11"/>
    </row>
    <row r="363" spans="1:8" ht="218.25" customHeight="1">
      <c r="A363" s="6" t="s">
        <v>849</v>
      </c>
      <c r="B363" s="14" t="s">
        <v>850</v>
      </c>
      <c r="C363" s="40" t="s">
        <v>851</v>
      </c>
      <c r="D363" s="11" t="s">
        <v>1171</v>
      </c>
      <c r="E363" s="6" t="s">
        <v>8</v>
      </c>
      <c r="F363" s="11" t="s">
        <v>1987</v>
      </c>
      <c r="G363" s="20">
        <f t="shared" si="7"/>
        <v>64768</v>
      </c>
      <c r="H363" s="20" t="s">
        <v>1528</v>
      </c>
    </row>
    <row r="364" spans="1:8" ht="86.25" customHeight="1">
      <c r="A364" s="6" t="s">
        <v>852</v>
      </c>
      <c r="B364" s="14" t="s">
        <v>853</v>
      </c>
      <c r="C364" s="40" t="s">
        <v>862</v>
      </c>
      <c r="D364" s="11" t="s">
        <v>1578</v>
      </c>
      <c r="E364" s="6" t="s">
        <v>26</v>
      </c>
      <c r="F364" s="11" t="s">
        <v>1988</v>
      </c>
      <c r="G364" s="20">
        <f t="shared" si="7"/>
        <v>64769</v>
      </c>
      <c r="H364" s="20" t="s">
        <v>1529</v>
      </c>
    </row>
    <row r="365" spans="1:8">
      <c r="A365" s="6" t="s">
        <v>854</v>
      </c>
      <c r="B365" s="14" t="s">
        <v>855</v>
      </c>
      <c r="C365" s="14" t="s">
        <v>863</v>
      </c>
      <c r="D365" s="11" t="s">
        <v>1146</v>
      </c>
      <c r="E365" s="6" t="s">
        <v>26</v>
      </c>
      <c r="F365" s="11" t="s">
        <v>1989</v>
      </c>
      <c r="G365" s="20">
        <f t="shared" ref="G365:G369" si="8">HEX2DEC(H365)</f>
        <v>64770</v>
      </c>
      <c r="H365" s="20" t="s">
        <v>1530</v>
      </c>
    </row>
    <row r="366" spans="1:8">
      <c r="A366" s="6" t="s">
        <v>856</v>
      </c>
      <c r="B366" s="14" t="s">
        <v>857</v>
      </c>
      <c r="C366" s="14" t="s">
        <v>864</v>
      </c>
      <c r="D366" s="11" t="s">
        <v>1147</v>
      </c>
      <c r="E366" s="6" t="s">
        <v>26</v>
      </c>
      <c r="F366" s="11" t="s">
        <v>1990</v>
      </c>
      <c r="G366" s="20">
        <f t="shared" si="8"/>
        <v>64771</v>
      </c>
      <c r="H366" s="20" t="s">
        <v>1531</v>
      </c>
    </row>
    <row r="367" spans="1:8">
      <c r="A367" s="6" t="s">
        <v>858</v>
      </c>
      <c r="B367" s="14" t="s">
        <v>859</v>
      </c>
      <c r="C367" s="14" t="s">
        <v>865</v>
      </c>
      <c r="D367" s="11" t="s">
        <v>1579</v>
      </c>
      <c r="E367" s="6" t="s">
        <v>26</v>
      </c>
      <c r="F367" s="11" t="s">
        <v>1991</v>
      </c>
      <c r="G367" s="20">
        <f t="shared" si="8"/>
        <v>64772</v>
      </c>
      <c r="H367" s="20" t="s">
        <v>1532</v>
      </c>
    </row>
    <row r="368" spans="1:8" ht="99" customHeight="1">
      <c r="A368" s="6" t="s">
        <v>860</v>
      </c>
      <c r="B368" s="18" t="s">
        <v>1107</v>
      </c>
      <c r="C368" s="40" t="s">
        <v>866</v>
      </c>
      <c r="D368" s="11" t="s">
        <v>1146</v>
      </c>
      <c r="E368" s="6" t="s">
        <v>26</v>
      </c>
      <c r="F368" s="11" t="s">
        <v>1992</v>
      </c>
      <c r="G368" s="20">
        <f t="shared" si="8"/>
        <v>64773</v>
      </c>
      <c r="H368" s="20" t="s">
        <v>1533</v>
      </c>
    </row>
    <row r="369" spans="1:8" ht="45">
      <c r="A369" s="6" t="s">
        <v>861</v>
      </c>
      <c r="B369" s="14" t="s">
        <v>1108</v>
      </c>
      <c r="C369" s="40" t="s">
        <v>867</v>
      </c>
      <c r="D369" s="11" t="s">
        <v>1144</v>
      </c>
      <c r="E369" s="6" t="s">
        <v>26</v>
      </c>
      <c r="F369" s="11" t="s">
        <v>1993</v>
      </c>
      <c r="G369" s="20">
        <f t="shared" si="8"/>
        <v>64774</v>
      </c>
      <c r="H369" s="20" t="s">
        <v>1534</v>
      </c>
    </row>
    <row r="370" spans="1:8">
      <c r="A370" s="43" t="s">
        <v>1640</v>
      </c>
      <c r="B370" s="43"/>
      <c r="C370" s="43"/>
      <c r="D370" s="43"/>
      <c r="E370" s="43"/>
      <c r="F370" s="11"/>
    </row>
    <row r="371" spans="1:8" ht="39" customHeight="1">
      <c r="A371" s="6" t="s">
        <v>868</v>
      </c>
      <c r="B371" s="14" t="s">
        <v>869</v>
      </c>
      <c r="C371" s="40" t="s">
        <v>881</v>
      </c>
      <c r="D371" s="11" t="s">
        <v>1144</v>
      </c>
      <c r="E371" s="6" t="s">
        <v>36</v>
      </c>
      <c r="F371" s="11" t="s">
        <v>1994</v>
      </c>
      <c r="G371" s="20">
        <f>HEX2DEC(H371)</f>
        <v>40960</v>
      </c>
      <c r="H371" s="20" t="s">
        <v>1535</v>
      </c>
    </row>
    <row r="372" spans="1:8" ht="148.5" customHeight="1">
      <c r="A372" s="6" t="s">
        <v>870</v>
      </c>
      <c r="B372" s="40" t="s">
        <v>882</v>
      </c>
      <c r="C372" s="40" t="s">
        <v>883</v>
      </c>
      <c r="D372" s="11" t="s">
        <v>1144</v>
      </c>
      <c r="E372" s="6" t="s">
        <v>36</v>
      </c>
      <c r="F372" s="11" t="s">
        <v>1995</v>
      </c>
      <c r="G372" s="20">
        <f t="shared" ref="G372:G377" si="9">HEX2DEC(H372)</f>
        <v>40961</v>
      </c>
      <c r="H372" s="20" t="s">
        <v>1536</v>
      </c>
    </row>
    <row r="373" spans="1:8">
      <c r="A373" s="6" t="s">
        <v>871</v>
      </c>
      <c r="B373" s="18" t="s">
        <v>872</v>
      </c>
      <c r="C373" s="14" t="s">
        <v>884</v>
      </c>
      <c r="D373" s="26" t="s">
        <v>1153</v>
      </c>
      <c r="E373" s="6" t="s">
        <v>26</v>
      </c>
      <c r="F373" s="11" t="s">
        <v>1996</v>
      </c>
      <c r="G373" s="20">
        <f t="shared" si="9"/>
        <v>40963</v>
      </c>
      <c r="H373" s="20" t="s">
        <v>1537</v>
      </c>
    </row>
    <row r="374" spans="1:8">
      <c r="A374" s="6" t="s">
        <v>873</v>
      </c>
      <c r="B374" s="14" t="s">
        <v>874</v>
      </c>
      <c r="C374" s="14" t="s">
        <v>114</v>
      </c>
      <c r="D374" s="6" t="s">
        <v>16</v>
      </c>
      <c r="E374" s="6" t="s">
        <v>26</v>
      </c>
      <c r="F374" s="11" t="s">
        <v>1997</v>
      </c>
      <c r="G374" s="20">
        <f>HEX2DEC(H374)</f>
        <v>40965</v>
      </c>
      <c r="H374" s="20" t="s">
        <v>1538</v>
      </c>
    </row>
    <row r="375" spans="1:8">
      <c r="A375" s="6" t="s">
        <v>875</v>
      </c>
      <c r="B375" s="14" t="s">
        <v>876</v>
      </c>
      <c r="C375" s="14" t="s">
        <v>114</v>
      </c>
      <c r="D375" s="6" t="s">
        <v>16</v>
      </c>
      <c r="E375" s="6" t="s">
        <v>26</v>
      </c>
      <c r="F375" s="11" t="s">
        <v>1998</v>
      </c>
      <c r="G375" s="20">
        <f>HEX2DEC(H375)</f>
        <v>40966</v>
      </c>
      <c r="H375" s="20" t="s">
        <v>1539</v>
      </c>
    </row>
    <row r="376" spans="1:8">
      <c r="A376" s="6" t="s">
        <v>877</v>
      </c>
      <c r="B376" s="14" t="s">
        <v>878</v>
      </c>
      <c r="C376" s="14" t="s">
        <v>53</v>
      </c>
      <c r="D376" s="6" t="s">
        <v>1169</v>
      </c>
      <c r="E376" s="6" t="s">
        <v>26</v>
      </c>
      <c r="F376" s="11" t="s">
        <v>1999</v>
      </c>
      <c r="G376" s="20">
        <f t="shared" si="9"/>
        <v>40967</v>
      </c>
      <c r="H376" s="20" t="s">
        <v>1540</v>
      </c>
    </row>
    <row r="377" spans="1:8">
      <c r="A377" s="6" t="s">
        <v>879</v>
      </c>
      <c r="B377" s="14" t="s">
        <v>880</v>
      </c>
      <c r="C377" s="14" t="s">
        <v>53</v>
      </c>
      <c r="D377" s="6" t="s">
        <v>1169</v>
      </c>
      <c r="E377" s="6" t="s">
        <v>26</v>
      </c>
      <c r="F377" s="11" t="s">
        <v>2000</v>
      </c>
      <c r="G377" s="20">
        <f t="shared" si="9"/>
        <v>40968</v>
      </c>
      <c r="H377" s="20" t="s">
        <v>1541</v>
      </c>
    </row>
    <row r="378" spans="1:8">
      <c r="A378" s="43" t="s">
        <v>1641</v>
      </c>
      <c r="B378" s="43"/>
      <c r="C378" s="43"/>
      <c r="D378" s="43"/>
      <c r="E378" s="43"/>
      <c r="F378" s="11"/>
    </row>
    <row r="379" spans="1:8">
      <c r="A379" s="6" t="s">
        <v>885</v>
      </c>
      <c r="B379" s="14" t="s">
        <v>886</v>
      </c>
      <c r="C379" s="14" t="s">
        <v>900</v>
      </c>
      <c r="D379" s="6" t="s">
        <v>887</v>
      </c>
      <c r="E379" s="6" t="s">
        <v>26</v>
      </c>
      <c r="F379" s="11" t="s">
        <v>2001</v>
      </c>
      <c r="G379" s="20">
        <f>HEX2DEC(H379)</f>
        <v>42240</v>
      </c>
      <c r="H379" s="20" t="s">
        <v>1542</v>
      </c>
    </row>
    <row r="380" spans="1:8" ht="39" customHeight="1">
      <c r="A380" s="6" t="s">
        <v>888</v>
      </c>
      <c r="B380" s="14" t="s">
        <v>889</v>
      </c>
      <c r="C380" s="40" t="s">
        <v>901</v>
      </c>
      <c r="D380" s="11" t="s">
        <v>1144</v>
      </c>
      <c r="E380" s="6" t="s">
        <v>26</v>
      </c>
      <c r="F380" s="11" t="s">
        <v>2002</v>
      </c>
      <c r="G380" s="20">
        <f>HEX2DEC(H380)</f>
        <v>42241</v>
      </c>
      <c r="H380" s="20" t="s">
        <v>1543</v>
      </c>
    </row>
    <row r="381" spans="1:8" ht="52.5" customHeight="1">
      <c r="A381" s="6" t="s">
        <v>890</v>
      </c>
      <c r="B381" s="14" t="s">
        <v>891</v>
      </c>
      <c r="C381" s="40" t="s">
        <v>902</v>
      </c>
      <c r="D381" s="11" t="s">
        <v>1146</v>
      </c>
      <c r="E381" s="6" t="s">
        <v>26</v>
      </c>
      <c r="F381" s="11" t="s">
        <v>2003</v>
      </c>
      <c r="G381" s="20">
        <f t="shared" ref="G381:G385" si="10">HEX2DEC(H381)</f>
        <v>42242</v>
      </c>
      <c r="H381" s="20" t="s">
        <v>1544</v>
      </c>
    </row>
    <row r="382" spans="1:8" ht="45" customHeight="1">
      <c r="A382" s="6" t="s">
        <v>892</v>
      </c>
      <c r="B382" s="14" t="s">
        <v>893</v>
      </c>
      <c r="C382" s="40" t="s">
        <v>903</v>
      </c>
      <c r="D382" s="11" t="s">
        <v>1144</v>
      </c>
      <c r="E382" s="6" t="s">
        <v>26</v>
      </c>
      <c r="F382" s="11" t="s">
        <v>2004</v>
      </c>
      <c r="G382" s="20">
        <f t="shared" si="10"/>
        <v>42243</v>
      </c>
      <c r="H382" s="20" t="s">
        <v>1545</v>
      </c>
    </row>
    <row r="383" spans="1:8" ht="45">
      <c r="A383" s="6" t="s">
        <v>894</v>
      </c>
      <c r="B383" s="14" t="s">
        <v>895</v>
      </c>
      <c r="C383" s="40" t="s">
        <v>904</v>
      </c>
      <c r="D383" s="11" t="s">
        <v>1146</v>
      </c>
      <c r="E383" s="6" t="s">
        <v>26</v>
      </c>
      <c r="F383" s="11" t="s">
        <v>2005</v>
      </c>
      <c r="G383" s="20">
        <f t="shared" si="10"/>
        <v>42244</v>
      </c>
      <c r="H383" s="20" t="s">
        <v>1546</v>
      </c>
    </row>
    <row r="384" spans="1:8" ht="31.5" customHeight="1">
      <c r="A384" s="6" t="s">
        <v>896</v>
      </c>
      <c r="B384" s="40" t="s">
        <v>905</v>
      </c>
      <c r="C384" s="14" t="s">
        <v>213</v>
      </c>
      <c r="D384" s="11" t="s">
        <v>1171</v>
      </c>
      <c r="E384" s="6" t="s">
        <v>26</v>
      </c>
      <c r="F384" s="11" t="s">
        <v>2006</v>
      </c>
      <c r="G384" s="20">
        <f t="shared" si="10"/>
        <v>42245</v>
      </c>
      <c r="H384" s="20" t="s">
        <v>1547</v>
      </c>
    </row>
    <row r="385" spans="1:8">
      <c r="A385" s="6" t="s">
        <v>897</v>
      </c>
      <c r="B385" s="14" t="s">
        <v>898</v>
      </c>
      <c r="C385" s="14" t="s">
        <v>906</v>
      </c>
      <c r="D385" s="26" t="s">
        <v>1145</v>
      </c>
      <c r="E385" s="6" t="s">
        <v>26</v>
      </c>
      <c r="F385" s="11" t="s">
        <v>2007</v>
      </c>
      <c r="G385" s="20">
        <f t="shared" si="10"/>
        <v>42246</v>
      </c>
      <c r="H385" s="20" t="s">
        <v>1548</v>
      </c>
    </row>
    <row r="386" spans="1:8" ht="50.25" customHeight="1">
      <c r="A386" s="6" t="s">
        <v>899</v>
      </c>
      <c r="B386" s="14" t="s">
        <v>1109</v>
      </c>
      <c r="C386" s="40" t="s">
        <v>907</v>
      </c>
      <c r="D386" s="11" t="s">
        <v>1146</v>
      </c>
      <c r="E386" s="6" t="s">
        <v>26</v>
      </c>
      <c r="F386" s="11" t="s">
        <v>2008</v>
      </c>
      <c r="G386" s="20">
        <f>HEX2DEC(H386)</f>
        <v>42247</v>
      </c>
      <c r="H386" s="20" t="s">
        <v>1549</v>
      </c>
    </row>
    <row r="387" spans="1:8">
      <c r="A387" s="43" t="s">
        <v>1642</v>
      </c>
      <c r="B387" s="43"/>
      <c r="C387" s="43"/>
      <c r="D387" s="43"/>
      <c r="E387" s="43"/>
      <c r="F387" s="11"/>
    </row>
    <row r="388" spans="1:8">
      <c r="A388" s="6" t="s">
        <v>908</v>
      </c>
      <c r="B388" s="14" t="s">
        <v>909</v>
      </c>
      <c r="C388" s="14" t="s">
        <v>949</v>
      </c>
      <c r="D388" s="6" t="s">
        <v>242</v>
      </c>
      <c r="E388" s="6" t="s">
        <v>8</v>
      </c>
      <c r="F388" s="11" t="s">
        <v>2009</v>
      </c>
      <c r="G388" s="20">
        <f t="shared" ref="G388:G410" si="11">HEX2DEC(H388)</f>
        <v>42496</v>
      </c>
      <c r="H388" s="20" t="s">
        <v>1550</v>
      </c>
    </row>
    <row r="389" spans="1:8">
      <c r="A389" s="6" t="s">
        <v>910</v>
      </c>
      <c r="B389" s="14" t="s">
        <v>911</v>
      </c>
      <c r="C389" s="14" t="s">
        <v>291</v>
      </c>
      <c r="D389" s="26" t="s">
        <v>1178</v>
      </c>
      <c r="E389" s="6" t="s">
        <v>8</v>
      </c>
      <c r="F389" s="11" t="s">
        <v>2010</v>
      </c>
      <c r="G389" s="20">
        <f t="shared" si="11"/>
        <v>42497</v>
      </c>
      <c r="H389" s="20" t="s">
        <v>1551</v>
      </c>
    </row>
    <row r="390" spans="1:8">
      <c r="A390" s="6" t="s">
        <v>912</v>
      </c>
      <c r="B390" s="14" t="s">
        <v>913</v>
      </c>
      <c r="C390" s="14" t="s">
        <v>950</v>
      </c>
      <c r="D390" s="6" t="s">
        <v>914</v>
      </c>
      <c r="E390" s="6" t="s">
        <v>8</v>
      </c>
      <c r="F390" s="11" t="s">
        <v>2011</v>
      </c>
      <c r="G390" s="20">
        <f t="shared" si="11"/>
        <v>42498</v>
      </c>
      <c r="H390" s="20" t="s">
        <v>1552</v>
      </c>
    </row>
    <row r="391" spans="1:8">
      <c r="A391" s="6" t="s">
        <v>915</v>
      </c>
      <c r="B391" s="14" t="s">
        <v>916</v>
      </c>
      <c r="C391" s="14" t="s">
        <v>291</v>
      </c>
      <c r="D391" s="26" t="s">
        <v>1581</v>
      </c>
      <c r="E391" s="6" t="s">
        <v>8</v>
      </c>
      <c r="F391" s="11" t="s">
        <v>2012</v>
      </c>
      <c r="G391" s="20">
        <f t="shared" si="11"/>
        <v>42499</v>
      </c>
      <c r="H391" s="20" t="s">
        <v>1553</v>
      </c>
    </row>
    <row r="392" spans="1:8">
      <c r="A392" s="6" t="s">
        <v>917</v>
      </c>
      <c r="B392" s="14" t="s">
        <v>918</v>
      </c>
      <c r="C392" s="14" t="s">
        <v>951</v>
      </c>
      <c r="D392" s="6" t="s">
        <v>919</v>
      </c>
      <c r="E392" s="6" t="s">
        <v>8</v>
      </c>
      <c r="F392" s="11" t="s">
        <v>2013</v>
      </c>
      <c r="G392" s="20">
        <f t="shared" si="11"/>
        <v>42500</v>
      </c>
      <c r="H392" s="20" t="s">
        <v>1554</v>
      </c>
    </row>
    <row r="393" spans="1:8">
      <c r="A393" s="6" t="s">
        <v>920</v>
      </c>
      <c r="B393" s="14" t="s">
        <v>921</v>
      </c>
      <c r="C393" s="14" t="s">
        <v>291</v>
      </c>
      <c r="D393" s="26" t="s">
        <v>1580</v>
      </c>
      <c r="E393" s="6" t="s">
        <v>8</v>
      </c>
      <c r="F393" s="11" t="s">
        <v>2014</v>
      </c>
      <c r="G393" s="20">
        <f t="shared" si="11"/>
        <v>42501</v>
      </c>
      <c r="H393" s="20" t="s">
        <v>1555</v>
      </c>
    </row>
    <row r="394" spans="1:8">
      <c r="A394" s="6" t="s">
        <v>922</v>
      </c>
      <c r="B394" s="14" t="s">
        <v>923</v>
      </c>
      <c r="C394" s="14" t="s">
        <v>952</v>
      </c>
      <c r="D394" s="6" t="s">
        <v>249</v>
      </c>
      <c r="E394" s="6" t="s">
        <v>8</v>
      </c>
      <c r="F394" s="11" t="s">
        <v>2015</v>
      </c>
      <c r="G394" s="20">
        <f t="shared" si="11"/>
        <v>42502</v>
      </c>
      <c r="H394" s="20" t="s">
        <v>1556</v>
      </c>
    </row>
    <row r="395" spans="1:8">
      <c r="A395" s="6" t="s">
        <v>924</v>
      </c>
      <c r="B395" s="14" t="s">
        <v>925</v>
      </c>
      <c r="C395" s="14" t="s">
        <v>291</v>
      </c>
      <c r="D395" s="26" t="s">
        <v>1582</v>
      </c>
      <c r="E395" s="6" t="s">
        <v>8</v>
      </c>
      <c r="F395" s="11" t="s">
        <v>2016</v>
      </c>
      <c r="G395" s="20">
        <f t="shared" si="11"/>
        <v>42503</v>
      </c>
      <c r="H395" s="20" t="s">
        <v>1557</v>
      </c>
    </row>
    <row r="396" spans="1:8">
      <c r="A396" s="6" t="s">
        <v>926</v>
      </c>
      <c r="B396" s="14" t="s">
        <v>927</v>
      </c>
      <c r="C396" s="14" t="s">
        <v>953</v>
      </c>
      <c r="D396" s="6" t="s">
        <v>242</v>
      </c>
      <c r="E396" s="6" t="s">
        <v>8</v>
      </c>
      <c r="F396" s="11" t="s">
        <v>2017</v>
      </c>
      <c r="G396" s="20">
        <f t="shared" si="11"/>
        <v>42504</v>
      </c>
      <c r="H396" s="20" t="s">
        <v>1558</v>
      </c>
    </row>
    <row r="397" spans="1:8">
      <c r="A397" s="6" t="s">
        <v>928</v>
      </c>
      <c r="B397" s="14" t="s">
        <v>929</v>
      </c>
      <c r="C397" s="14" t="s">
        <v>291</v>
      </c>
      <c r="D397" s="26" t="s">
        <v>1583</v>
      </c>
      <c r="E397" s="6" t="s">
        <v>8</v>
      </c>
      <c r="F397" s="11" t="s">
        <v>2018</v>
      </c>
      <c r="G397" s="20">
        <f t="shared" si="11"/>
        <v>42505</v>
      </c>
      <c r="H397" s="20" t="s">
        <v>1559</v>
      </c>
    </row>
    <row r="398" spans="1:8">
      <c r="A398" s="6" t="s">
        <v>930</v>
      </c>
      <c r="B398" s="14" t="s">
        <v>931</v>
      </c>
      <c r="C398" s="14" t="s">
        <v>954</v>
      </c>
      <c r="D398" s="6" t="s">
        <v>914</v>
      </c>
      <c r="E398" s="6" t="s">
        <v>8</v>
      </c>
      <c r="F398" s="11" t="s">
        <v>2019</v>
      </c>
      <c r="G398" s="20">
        <f t="shared" si="11"/>
        <v>42512</v>
      </c>
      <c r="H398" s="20" t="s">
        <v>1560</v>
      </c>
    </row>
    <row r="399" spans="1:8">
      <c r="A399" s="6" t="s">
        <v>932</v>
      </c>
      <c r="B399" s="14" t="s">
        <v>933</v>
      </c>
      <c r="C399" s="14" t="s">
        <v>291</v>
      </c>
      <c r="D399" s="26" t="s">
        <v>1584</v>
      </c>
      <c r="E399" s="6" t="s">
        <v>8</v>
      </c>
      <c r="F399" s="11" t="s">
        <v>2020</v>
      </c>
      <c r="G399" s="20">
        <f t="shared" si="11"/>
        <v>42513</v>
      </c>
      <c r="H399" s="20" t="s">
        <v>1561</v>
      </c>
    </row>
    <row r="400" spans="1:8">
      <c r="A400" s="6" t="s">
        <v>934</v>
      </c>
      <c r="B400" s="14" t="s">
        <v>935</v>
      </c>
      <c r="C400" s="14" t="s">
        <v>955</v>
      </c>
      <c r="D400" s="6" t="s">
        <v>919</v>
      </c>
      <c r="E400" s="6" t="s">
        <v>8</v>
      </c>
      <c r="F400" s="11" t="s">
        <v>2021</v>
      </c>
      <c r="G400" s="20">
        <f t="shared" si="11"/>
        <v>42514</v>
      </c>
      <c r="H400" s="20" t="s">
        <v>1562</v>
      </c>
    </row>
    <row r="401" spans="1:8">
      <c r="A401" s="6" t="s">
        <v>936</v>
      </c>
      <c r="B401" s="14" t="s">
        <v>937</v>
      </c>
      <c r="C401" s="14" t="s">
        <v>291</v>
      </c>
      <c r="D401" s="26" t="s">
        <v>1581</v>
      </c>
      <c r="E401" s="6" t="s">
        <v>8</v>
      </c>
      <c r="F401" s="11" t="s">
        <v>2022</v>
      </c>
      <c r="G401" s="20">
        <f t="shared" si="11"/>
        <v>42515</v>
      </c>
      <c r="H401" s="20" t="s">
        <v>1563</v>
      </c>
    </row>
    <row r="402" spans="1:8">
      <c r="A402" s="6" t="s">
        <v>938</v>
      </c>
      <c r="B402" s="14" t="s">
        <v>939</v>
      </c>
      <c r="C402" s="14" t="s">
        <v>956</v>
      </c>
      <c r="D402" s="6" t="s">
        <v>249</v>
      </c>
      <c r="E402" s="6" t="s">
        <v>8</v>
      </c>
      <c r="F402" s="11" t="s">
        <v>2023</v>
      </c>
      <c r="G402" s="20">
        <f t="shared" si="11"/>
        <v>42516</v>
      </c>
      <c r="H402" s="20" t="s">
        <v>1564</v>
      </c>
    </row>
    <row r="403" spans="1:8">
      <c r="A403" s="6" t="s">
        <v>940</v>
      </c>
      <c r="B403" s="14" t="s">
        <v>941</v>
      </c>
      <c r="C403" s="14" t="s">
        <v>291</v>
      </c>
      <c r="D403" s="26" t="s">
        <v>1585</v>
      </c>
      <c r="E403" s="6" t="s">
        <v>8</v>
      </c>
      <c r="F403" s="11" t="s">
        <v>2024</v>
      </c>
      <c r="G403" s="20">
        <f t="shared" si="11"/>
        <v>42517</v>
      </c>
      <c r="H403" s="20" t="s">
        <v>1565</v>
      </c>
    </row>
    <row r="404" spans="1:8">
      <c r="A404" s="6" t="s">
        <v>942</v>
      </c>
      <c r="B404" s="14" t="s">
        <v>943</v>
      </c>
      <c r="C404" s="14" t="s">
        <v>297</v>
      </c>
      <c r="D404" s="26" t="s">
        <v>1178</v>
      </c>
      <c r="E404" s="6" t="s">
        <v>8</v>
      </c>
      <c r="F404" s="11" t="s">
        <v>2025</v>
      </c>
      <c r="G404" s="20">
        <f t="shared" si="11"/>
        <v>42518</v>
      </c>
      <c r="H404" s="20" t="s">
        <v>1566</v>
      </c>
    </row>
    <row r="405" spans="1:8">
      <c r="A405" s="6" t="s">
        <v>944</v>
      </c>
      <c r="B405" s="14" t="s">
        <v>945</v>
      </c>
      <c r="C405" s="14" t="s">
        <v>210</v>
      </c>
      <c r="D405" s="26" t="s">
        <v>1172</v>
      </c>
      <c r="E405" s="6" t="s">
        <v>8</v>
      </c>
      <c r="F405" s="11" t="s">
        <v>2026</v>
      </c>
      <c r="G405" s="20">
        <f t="shared" si="11"/>
        <v>42519</v>
      </c>
      <c r="H405" s="20" t="s">
        <v>1567</v>
      </c>
    </row>
    <row r="406" spans="1:8">
      <c r="A406" s="6" t="s">
        <v>946</v>
      </c>
      <c r="B406" s="18" t="s">
        <v>947</v>
      </c>
      <c r="C406" s="14" t="s">
        <v>297</v>
      </c>
      <c r="D406" s="26" t="s">
        <v>1178</v>
      </c>
      <c r="E406" s="6" t="s">
        <v>8</v>
      </c>
      <c r="F406" s="11" t="s">
        <v>2027</v>
      </c>
      <c r="G406" s="20">
        <f t="shared" si="11"/>
        <v>42520</v>
      </c>
      <c r="H406" s="20" t="s">
        <v>1568</v>
      </c>
    </row>
    <row r="407" spans="1:8">
      <c r="A407" s="6" t="s">
        <v>1110</v>
      </c>
      <c r="B407" s="14" t="s">
        <v>948</v>
      </c>
      <c r="C407" s="14" t="s">
        <v>1115</v>
      </c>
      <c r="D407" s="26" t="s">
        <v>1172</v>
      </c>
      <c r="E407" s="6" t="s">
        <v>8</v>
      </c>
      <c r="F407" s="11" t="s">
        <v>2028</v>
      </c>
      <c r="G407" s="20">
        <f t="shared" si="11"/>
        <v>42521</v>
      </c>
      <c r="H407" s="20" t="s">
        <v>1569</v>
      </c>
    </row>
    <row r="408" spans="1:8">
      <c r="A408" s="6" t="s">
        <v>1111</v>
      </c>
      <c r="B408" s="14" t="s">
        <v>1114</v>
      </c>
      <c r="C408" s="14" t="s">
        <v>1116</v>
      </c>
      <c r="D408" s="19" t="s">
        <v>1121</v>
      </c>
      <c r="E408" s="6" t="s">
        <v>8</v>
      </c>
      <c r="F408" s="11" t="s">
        <v>2029</v>
      </c>
      <c r="G408" s="20">
        <f t="shared" si="11"/>
        <v>43264</v>
      </c>
      <c r="H408" s="20" t="s">
        <v>1570</v>
      </c>
    </row>
    <row r="409" spans="1:8">
      <c r="A409" s="6" t="s">
        <v>1112</v>
      </c>
      <c r="B409" s="14" t="s">
        <v>1117</v>
      </c>
      <c r="C409" s="14" t="s">
        <v>1122</v>
      </c>
      <c r="D409" s="19" t="s">
        <v>1120</v>
      </c>
      <c r="E409" s="6" t="s">
        <v>8</v>
      </c>
      <c r="F409" s="11" t="s">
        <v>2030</v>
      </c>
      <c r="G409" s="20">
        <f t="shared" si="11"/>
        <v>43265</v>
      </c>
      <c r="H409" s="20" t="s">
        <v>1571</v>
      </c>
    </row>
    <row r="410" spans="1:8">
      <c r="A410" s="6" t="s">
        <v>1113</v>
      </c>
      <c r="B410" s="14" t="s">
        <v>1118</v>
      </c>
      <c r="C410" s="14" t="s">
        <v>1119</v>
      </c>
      <c r="D410" s="26" t="s">
        <v>1580</v>
      </c>
      <c r="E410" s="6" t="s">
        <v>8</v>
      </c>
      <c r="F410" s="11" t="s">
        <v>2031</v>
      </c>
      <c r="G410" s="20">
        <f t="shared" si="11"/>
        <v>43266</v>
      </c>
      <c r="H410" s="20" t="s">
        <v>1572</v>
      </c>
    </row>
    <row r="411" spans="1:8" ht="15" customHeight="1">
      <c r="A411" s="43" t="s">
        <v>1626</v>
      </c>
      <c r="B411" s="43"/>
      <c r="C411" s="43"/>
      <c r="D411" s="43"/>
      <c r="E411" s="43"/>
      <c r="F411" s="6"/>
    </row>
    <row r="412" spans="1:8">
      <c r="A412" s="6"/>
      <c r="B412" s="14"/>
      <c r="C412" s="14"/>
      <c r="D412" s="6"/>
      <c r="E412" s="22"/>
      <c r="F412" s="6"/>
    </row>
    <row r="413" spans="1:8">
      <c r="A413" s="6"/>
      <c r="B413" s="14"/>
      <c r="C413" s="14"/>
      <c r="D413" s="6"/>
      <c r="E413" s="22"/>
      <c r="F413" s="6"/>
    </row>
    <row r="414" spans="1:8">
      <c r="A414" s="6"/>
      <c r="B414" s="14"/>
      <c r="C414" s="14"/>
      <c r="D414" s="6"/>
      <c r="E414" s="22"/>
      <c r="F414" s="6"/>
    </row>
    <row r="415" spans="1:8">
      <c r="A415" s="6"/>
      <c r="B415" s="18"/>
      <c r="C415" s="14"/>
      <c r="D415" s="6"/>
      <c r="E415" s="22"/>
      <c r="F415" s="6"/>
    </row>
    <row r="416" spans="1:8">
      <c r="A416" s="6"/>
      <c r="B416" s="18"/>
      <c r="C416" s="14"/>
      <c r="D416" s="6"/>
      <c r="E416" s="22"/>
      <c r="F416" s="6"/>
    </row>
    <row r="417" spans="1:6">
      <c r="A417" s="6"/>
      <c r="B417" s="14"/>
      <c r="C417" s="14"/>
      <c r="D417" s="6"/>
      <c r="E417" s="22"/>
      <c r="F417" s="6"/>
    </row>
    <row r="418" spans="1:6">
      <c r="A418" s="6"/>
      <c r="B418" s="14"/>
      <c r="C418" s="14"/>
      <c r="D418" s="6"/>
      <c r="E418" s="22"/>
      <c r="F418" s="6"/>
    </row>
    <row r="419" spans="1:6">
      <c r="A419" s="6"/>
      <c r="B419" s="14"/>
      <c r="C419" s="14"/>
      <c r="D419" s="6"/>
      <c r="E419" s="22"/>
      <c r="F419" s="6"/>
    </row>
    <row r="420" spans="1:6">
      <c r="A420" s="6"/>
      <c r="B420" s="14"/>
      <c r="C420" s="14"/>
      <c r="D420" s="6"/>
      <c r="E420" s="22"/>
      <c r="F420" s="6"/>
    </row>
    <row r="421" spans="1:6">
      <c r="A421" s="6"/>
      <c r="B421" s="14"/>
      <c r="C421" s="14"/>
      <c r="D421" s="6"/>
      <c r="E421" s="22"/>
      <c r="F421" s="6"/>
    </row>
    <row r="422" spans="1:6">
      <c r="A422" s="6"/>
      <c r="B422" s="14"/>
      <c r="C422" s="14"/>
      <c r="D422" s="6"/>
      <c r="E422" s="22"/>
      <c r="F422" s="6"/>
    </row>
    <row r="423" spans="1:6">
      <c r="A423" s="6"/>
      <c r="B423" s="14"/>
      <c r="C423" s="14"/>
      <c r="D423" s="6"/>
      <c r="E423" s="22"/>
      <c r="F423" s="6"/>
    </row>
    <row r="424" spans="1:6">
      <c r="D424" s="20"/>
      <c r="E424" s="20"/>
    </row>
  </sheetData>
  <mergeCells count="5">
    <mergeCell ref="A131:D131"/>
    <mergeCell ref="C226:C228"/>
    <mergeCell ref="C133:C134"/>
    <mergeCell ref="C95:C100"/>
    <mergeCell ref="A30:D3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25" workbookViewId="0">
      <selection activeCell="A39" sqref="A39"/>
    </sheetView>
  </sheetViews>
  <sheetFormatPr defaultRowHeight="13.5"/>
  <cols>
    <col min="1" max="1" width="17.125" style="36" customWidth="1"/>
    <col min="2" max="2" width="18.625" customWidth="1"/>
    <col min="3" max="4" width="9.625" customWidth="1"/>
    <col min="5" max="6" width="9" style="36"/>
  </cols>
  <sheetData>
    <row r="1" spans="1:6" ht="18.75">
      <c r="A1" s="46" t="s">
        <v>2032</v>
      </c>
      <c r="B1" s="42"/>
      <c r="C1" s="42"/>
      <c r="D1" s="39"/>
    </row>
    <row r="2" spans="1:6">
      <c r="A2" s="47" t="s">
        <v>957</v>
      </c>
      <c r="B2" s="3" t="s">
        <v>1</v>
      </c>
      <c r="C2" s="3" t="s">
        <v>958</v>
      </c>
      <c r="D2" s="3" t="s">
        <v>2068</v>
      </c>
    </row>
    <row r="3" spans="1:6" ht="27">
      <c r="A3" s="48" t="s">
        <v>959</v>
      </c>
      <c r="B3" s="2" t="s">
        <v>960</v>
      </c>
      <c r="C3" s="2" t="s">
        <v>404</v>
      </c>
      <c r="D3" s="37" t="s">
        <v>2033</v>
      </c>
      <c r="E3" s="36">
        <f>HEX2DEC(F3)</f>
        <v>28672</v>
      </c>
      <c r="F3" s="37" t="s">
        <v>1586</v>
      </c>
    </row>
    <row r="4" spans="1:6">
      <c r="A4" s="48" t="s">
        <v>961</v>
      </c>
      <c r="B4" s="2" t="s">
        <v>962</v>
      </c>
      <c r="C4" s="2" t="s">
        <v>404</v>
      </c>
      <c r="D4" s="37" t="s">
        <v>2034</v>
      </c>
      <c r="E4" s="36">
        <f t="shared" ref="E4:E37" si="0">HEX2DEC(F4)</f>
        <v>28673</v>
      </c>
      <c r="F4" s="37" t="s">
        <v>1587</v>
      </c>
    </row>
    <row r="5" spans="1:6">
      <c r="A5" s="48" t="s">
        <v>963</v>
      </c>
      <c r="B5" s="2" t="s">
        <v>964</v>
      </c>
      <c r="C5" s="2" t="s">
        <v>965</v>
      </c>
      <c r="D5" s="37" t="s">
        <v>2035</v>
      </c>
      <c r="E5" s="36">
        <f t="shared" si="0"/>
        <v>28674</v>
      </c>
      <c r="F5" s="37" t="s">
        <v>1588</v>
      </c>
    </row>
    <row r="6" spans="1:6">
      <c r="A6" s="48" t="s">
        <v>966</v>
      </c>
      <c r="B6" s="2" t="s">
        <v>964</v>
      </c>
      <c r="C6" s="2" t="s">
        <v>967</v>
      </c>
      <c r="D6" s="37" t="s">
        <v>2036</v>
      </c>
      <c r="E6" s="36">
        <f t="shared" si="0"/>
        <v>28675</v>
      </c>
      <c r="F6" s="37" t="s">
        <v>1589</v>
      </c>
    </row>
    <row r="7" spans="1:6">
      <c r="A7" s="48" t="s">
        <v>968</v>
      </c>
      <c r="B7" s="2" t="s">
        <v>969</v>
      </c>
      <c r="C7" s="2" t="s">
        <v>970</v>
      </c>
      <c r="D7" s="37" t="s">
        <v>2037</v>
      </c>
      <c r="E7" s="36">
        <f t="shared" si="0"/>
        <v>28676</v>
      </c>
      <c r="F7" s="37" t="s">
        <v>1590</v>
      </c>
    </row>
    <row r="8" spans="1:6">
      <c r="A8" s="48" t="s">
        <v>971</v>
      </c>
      <c r="B8" s="2" t="s">
        <v>972</v>
      </c>
      <c r="C8" s="2" t="s">
        <v>973</v>
      </c>
      <c r="D8" s="37" t="s">
        <v>2038</v>
      </c>
      <c r="E8" s="36">
        <f t="shared" si="0"/>
        <v>28677</v>
      </c>
      <c r="F8" s="37" t="s">
        <v>1591</v>
      </c>
    </row>
    <row r="9" spans="1:6">
      <c r="A9" s="48" t="s">
        <v>974</v>
      </c>
      <c r="B9" s="2" t="s">
        <v>975</v>
      </c>
      <c r="C9" s="35" t="s">
        <v>1167</v>
      </c>
      <c r="D9" s="37" t="s">
        <v>2039</v>
      </c>
      <c r="E9" s="36">
        <f t="shared" si="0"/>
        <v>28678</v>
      </c>
      <c r="F9" s="37" t="s">
        <v>1592</v>
      </c>
    </row>
    <row r="10" spans="1:6">
      <c r="A10" s="48" t="s">
        <v>976</v>
      </c>
      <c r="B10" s="2" t="s">
        <v>977</v>
      </c>
      <c r="C10" s="34" t="s">
        <v>1146</v>
      </c>
      <c r="D10" s="37" t="s">
        <v>2040</v>
      </c>
      <c r="E10" s="36">
        <f t="shared" si="0"/>
        <v>28679</v>
      </c>
      <c r="F10" s="37" t="s">
        <v>1593</v>
      </c>
    </row>
    <row r="11" spans="1:6">
      <c r="A11" s="48" t="s">
        <v>978</v>
      </c>
      <c r="B11" s="2" t="s">
        <v>979</v>
      </c>
      <c r="C11" s="34" t="s">
        <v>1146</v>
      </c>
      <c r="D11" s="37" t="s">
        <v>2041</v>
      </c>
      <c r="E11" s="36">
        <f t="shared" si="0"/>
        <v>28680</v>
      </c>
      <c r="F11" s="37" t="s">
        <v>1594</v>
      </c>
    </row>
    <row r="12" spans="1:6">
      <c r="A12" s="48" t="s">
        <v>980</v>
      </c>
      <c r="B12" s="2" t="s">
        <v>981</v>
      </c>
      <c r="C12" s="2" t="s">
        <v>982</v>
      </c>
      <c r="D12" s="37" t="s">
        <v>2042</v>
      </c>
      <c r="E12" s="36">
        <f t="shared" si="0"/>
        <v>28681</v>
      </c>
      <c r="F12" s="37" t="s">
        <v>1595</v>
      </c>
    </row>
    <row r="13" spans="1:6">
      <c r="A13" s="48" t="s">
        <v>983</v>
      </c>
      <c r="B13" s="2" t="s">
        <v>984</v>
      </c>
      <c r="C13" s="2" t="s">
        <v>982</v>
      </c>
      <c r="D13" s="37" t="s">
        <v>2043</v>
      </c>
      <c r="E13" s="36">
        <f t="shared" si="0"/>
        <v>28688</v>
      </c>
      <c r="F13" s="37" t="s">
        <v>1596</v>
      </c>
    </row>
    <row r="14" spans="1:6">
      <c r="A14" s="48" t="s">
        <v>985</v>
      </c>
      <c r="B14" s="2" t="s">
        <v>66</v>
      </c>
      <c r="C14" s="2"/>
      <c r="D14" s="37" t="s">
        <v>2044</v>
      </c>
      <c r="E14" s="36">
        <f t="shared" si="0"/>
        <v>28689</v>
      </c>
      <c r="F14" s="37" t="s">
        <v>1597</v>
      </c>
    </row>
    <row r="15" spans="1:6">
      <c r="A15" s="48" t="s">
        <v>986</v>
      </c>
      <c r="B15" s="2" t="s">
        <v>987</v>
      </c>
      <c r="C15" s="34" t="s">
        <v>1146</v>
      </c>
      <c r="D15" s="37" t="s">
        <v>2045</v>
      </c>
      <c r="E15" s="36">
        <f t="shared" si="0"/>
        <v>28690</v>
      </c>
      <c r="F15" s="37" t="s">
        <v>1598</v>
      </c>
    </row>
    <row r="16" spans="1:6">
      <c r="A16" s="48" t="s">
        <v>988</v>
      </c>
      <c r="B16" s="2" t="s">
        <v>1125</v>
      </c>
      <c r="C16" s="34" t="s">
        <v>1146</v>
      </c>
      <c r="D16" s="37" t="s">
        <v>2046</v>
      </c>
      <c r="E16" s="36">
        <f>HEX2DEC(F16)</f>
        <v>28691</v>
      </c>
      <c r="F16" s="37" t="s">
        <v>1599</v>
      </c>
    </row>
    <row r="17" spans="1:6">
      <c r="A17" s="48" t="s">
        <v>989</v>
      </c>
      <c r="B17" s="2" t="s">
        <v>990</v>
      </c>
      <c r="C17" s="34" t="s">
        <v>1146</v>
      </c>
      <c r="D17" s="37" t="s">
        <v>2047</v>
      </c>
      <c r="E17" s="36">
        <f t="shared" si="0"/>
        <v>28692</v>
      </c>
      <c r="F17" s="37" t="s">
        <v>1600</v>
      </c>
    </row>
    <row r="18" spans="1:6">
      <c r="A18" s="48" t="s">
        <v>991</v>
      </c>
      <c r="B18" s="2" t="s">
        <v>992</v>
      </c>
      <c r="C18" s="34" t="s">
        <v>1146</v>
      </c>
      <c r="D18" s="37" t="s">
        <v>2048</v>
      </c>
      <c r="E18" s="36">
        <f t="shared" si="0"/>
        <v>28693</v>
      </c>
      <c r="F18" s="37" t="s">
        <v>1601</v>
      </c>
    </row>
    <row r="19" spans="1:6">
      <c r="A19" s="48" t="s">
        <v>993</v>
      </c>
      <c r="B19" s="2" t="s">
        <v>994</v>
      </c>
      <c r="C19" s="34" t="s">
        <v>1146</v>
      </c>
      <c r="D19" s="37" t="s">
        <v>2049</v>
      </c>
      <c r="E19" s="36">
        <f t="shared" si="0"/>
        <v>28694</v>
      </c>
      <c r="F19" s="37" t="s">
        <v>1602</v>
      </c>
    </row>
    <row r="20" spans="1:6">
      <c r="A20" s="48" t="s">
        <v>995</v>
      </c>
      <c r="B20" s="2" t="s">
        <v>996</v>
      </c>
      <c r="C20" s="34" t="s">
        <v>1146</v>
      </c>
      <c r="D20" s="37" t="s">
        <v>2050</v>
      </c>
      <c r="E20" s="36">
        <f t="shared" si="0"/>
        <v>28695</v>
      </c>
      <c r="F20" s="37" t="s">
        <v>1603</v>
      </c>
    </row>
    <row r="21" spans="1:6" ht="27">
      <c r="A21" s="48" t="s">
        <v>997</v>
      </c>
      <c r="B21" s="2" t="s">
        <v>998</v>
      </c>
      <c r="C21" s="2" t="s">
        <v>999</v>
      </c>
      <c r="D21" s="37" t="s">
        <v>2051</v>
      </c>
      <c r="E21" s="36">
        <f t="shared" si="0"/>
        <v>28696</v>
      </c>
      <c r="F21" s="37" t="s">
        <v>1604</v>
      </c>
    </row>
    <row r="22" spans="1:6">
      <c r="A22" s="48" t="s">
        <v>1000</v>
      </c>
      <c r="B22" s="2" t="s">
        <v>1001</v>
      </c>
      <c r="C22" s="2" t="s">
        <v>1002</v>
      </c>
      <c r="D22" s="37" t="s">
        <v>2052</v>
      </c>
      <c r="E22" s="36">
        <f>HEX2DEC(F22)</f>
        <v>28704</v>
      </c>
      <c r="F22" s="37" t="s">
        <v>1605</v>
      </c>
    </row>
    <row r="23" spans="1:6" ht="27">
      <c r="A23" s="48" t="s">
        <v>1003</v>
      </c>
      <c r="B23" s="2" t="s">
        <v>1004</v>
      </c>
      <c r="C23" s="2" t="s">
        <v>1005</v>
      </c>
      <c r="D23" s="37" t="s">
        <v>2053</v>
      </c>
      <c r="E23" s="36">
        <f t="shared" si="0"/>
        <v>28705</v>
      </c>
      <c r="F23" s="37" t="s">
        <v>1606</v>
      </c>
    </row>
    <row r="24" spans="1:6" ht="27">
      <c r="A24" s="48" t="s">
        <v>1006</v>
      </c>
      <c r="B24" s="2" t="s">
        <v>1007</v>
      </c>
      <c r="C24" s="2" t="s">
        <v>1005</v>
      </c>
      <c r="D24" s="37" t="s">
        <v>2054</v>
      </c>
      <c r="E24" s="36">
        <f t="shared" si="0"/>
        <v>28706</v>
      </c>
      <c r="F24" s="37" t="s">
        <v>1607</v>
      </c>
    </row>
    <row r="25" spans="1:6">
      <c r="A25" s="48" t="s">
        <v>1008</v>
      </c>
      <c r="B25" s="2" t="s">
        <v>1009</v>
      </c>
      <c r="C25" s="2" t="s">
        <v>1010</v>
      </c>
      <c r="D25" s="37" t="s">
        <v>2055</v>
      </c>
      <c r="E25" s="36">
        <f t="shared" si="0"/>
        <v>28708</v>
      </c>
      <c r="F25" s="37" t="s">
        <v>1608</v>
      </c>
    </row>
    <row r="26" spans="1:6">
      <c r="A26" s="48" t="s">
        <v>1011</v>
      </c>
      <c r="B26" s="2" t="s">
        <v>1012</v>
      </c>
      <c r="C26" s="2" t="s">
        <v>1013</v>
      </c>
      <c r="D26" s="37" t="s">
        <v>2056</v>
      </c>
      <c r="E26" s="36">
        <f t="shared" si="0"/>
        <v>28709</v>
      </c>
      <c r="F26" s="37" t="s">
        <v>1609</v>
      </c>
    </row>
    <row r="27" spans="1:6">
      <c r="A27" s="48" t="s">
        <v>1014</v>
      </c>
      <c r="B27" s="2" t="s">
        <v>1015</v>
      </c>
      <c r="C27" s="2" t="s">
        <v>1002</v>
      </c>
      <c r="D27" s="37" t="s">
        <v>2057</v>
      </c>
      <c r="E27" s="36">
        <f t="shared" si="0"/>
        <v>28710</v>
      </c>
      <c r="F27" s="37" t="s">
        <v>1610</v>
      </c>
    </row>
    <row r="28" spans="1:6">
      <c r="A28" s="48" t="s">
        <v>1016</v>
      </c>
      <c r="B28" s="2" t="s">
        <v>1017</v>
      </c>
      <c r="C28" s="2" t="s">
        <v>1018</v>
      </c>
      <c r="D28" s="37" t="s">
        <v>2058</v>
      </c>
      <c r="E28" s="36">
        <f t="shared" si="0"/>
        <v>28711</v>
      </c>
      <c r="F28" s="37" t="s">
        <v>1611</v>
      </c>
    </row>
    <row r="29" spans="1:6" ht="27">
      <c r="A29" s="48" t="s">
        <v>1019</v>
      </c>
      <c r="B29" s="2" t="s">
        <v>1020</v>
      </c>
      <c r="C29" s="35" t="s">
        <v>1173</v>
      </c>
      <c r="D29" s="37" t="s">
        <v>2059</v>
      </c>
      <c r="E29" s="36">
        <f t="shared" si="0"/>
        <v>28712</v>
      </c>
      <c r="F29" s="37" t="s">
        <v>1612</v>
      </c>
    </row>
    <row r="30" spans="1:6" ht="27">
      <c r="A30" s="48" t="s">
        <v>1021</v>
      </c>
      <c r="B30" s="2" t="s">
        <v>1022</v>
      </c>
      <c r="C30" s="2" t="s">
        <v>404</v>
      </c>
      <c r="D30" s="37" t="s">
        <v>2060</v>
      </c>
      <c r="E30" s="36">
        <f t="shared" si="0"/>
        <v>28721</v>
      </c>
      <c r="F30" s="37" t="s">
        <v>1613</v>
      </c>
    </row>
    <row r="31" spans="1:6" ht="27">
      <c r="A31" s="48" t="s">
        <v>1023</v>
      </c>
      <c r="B31" s="2" t="s">
        <v>1024</v>
      </c>
      <c r="C31" s="34" t="s">
        <v>1146</v>
      </c>
      <c r="D31" s="37" t="s">
        <v>2061</v>
      </c>
      <c r="E31" s="36">
        <f t="shared" si="0"/>
        <v>28722</v>
      </c>
      <c r="F31" s="37" t="s">
        <v>1614</v>
      </c>
    </row>
    <row r="32" spans="1:6">
      <c r="A32" s="48" t="s">
        <v>1025</v>
      </c>
      <c r="B32" s="2" t="s">
        <v>1026</v>
      </c>
      <c r="C32" s="2" t="s">
        <v>1027</v>
      </c>
      <c r="D32" s="37" t="s">
        <v>2062</v>
      </c>
      <c r="E32" s="36">
        <f t="shared" si="0"/>
        <v>28724</v>
      </c>
      <c r="F32" s="37" t="s">
        <v>1615</v>
      </c>
    </row>
    <row r="33" spans="1:6">
      <c r="A33" s="48" t="s">
        <v>1028</v>
      </c>
      <c r="B33" s="2" t="s">
        <v>1029</v>
      </c>
      <c r="C33" s="35" t="s">
        <v>1167</v>
      </c>
      <c r="D33" s="37" t="s">
        <v>2063</v>
      </c>
      <c r="E33" s="36">
        <f t="shared" si="0"/>
        <v>28725</v>
      </c>
      <c r="F33" s="37" t="s">
        <v>1616</v>
      </c>
    </row>
    <row r="34" spans="1:6">
      <c r="A34" s="48" t="s">
        <v>1030</v>
      </c>
      <c r="B34" s="2" t="s">
        <v>1031</v>
      </c>
      <c r="C34" s="2" t="s">
        <v>1032</v>
      </c>
      <c r="D34" s="37" t="s">
        <v>2064</v>
      </c>
      <c r="E34" s="36">
        <f t="shared" si="0"/>
        <v>28727</v>
      </c>
      <c r="F34" s="37" t="s">
        <v>1617</v>
      </c>
    </row>
    <row r="35" spans="1:6" ht="27">
      <c r="A35" s="48" t="s">
        <v>1033</v>
      </c>
      <c r="B35" s="2" t="s">
        <v>1034</v>
      </c>
      <c r="C35" s="2" t="s">
        <v>967</v>
      </c>
      <c r="D35" s="37" t="s">
        <v>2065</v>
      </c>
      <c r="E35" s="36">
        <f t="shared" si="0"/>
        <v>28729</v>
      </c>
      <c r="F35" s="37" t="s">
        <v>1618</v>
      </c>
    </row>
    <row r="36" spans="1:6" ht="27">
      <c r="A36" s="48" t="s">
        <v>1035</v>
      </c>
      <c r="B36" s="2" t="s">
        <v>1036</v>
      </c>
      <c r="C36" s="2" t="s">
        <v>967</v>
      </c>
      <c r="D36" s="37" t="s">
        <v>2066</v>
      </c>
      <c r="E36" s="36">
        <f t="shared" si="0"/>
        <v>28736</v>
      </c>
      <c r="F36" s="37" t="s">
        <v>1619</v>
      </c>
    </row>
    <row r="37" spans="1:6">
      <c r="A37" s="48" t="s">
        <v>1037</v>
      </c>
      <c r="B37" s="2" t="s">
        <v>1038</v>
      </c>
      <c r="C37" s="34" t="s">
        <v>1144</v>
      </c>
      <c r="D37" s="37" t="s">
        <v>2067</v>
      </c>
      <c r="E37" s="36">
        <f t="shared" si="0"/>
        <v>28741</v>
      </c>
      <c r="F37" s="37" t="s">
        <v>1620</v>
      </c>
    </row>
    <row r="38" spans="1:6">
      <c r="A38" s="49" t="s">
        <v>2069</v>
      </c>
      <c r="D38" s="3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Parameter</vt:lpstr>
      <vt:lpstr>Monitor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2016-07-22T03:13:56Z</dcterms:modified>
</cp:coreProperties>
</file>